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9"/>
  <workbookPr/>
  <mc:AlternateContent xmlns:mc="http://schemas.openxmlformats.org/markup-compatibility/2006">
    <mc:Choice Requires="x15">
      <x15ac:absPath xmlns:x15ac="http://schemas.microsoft.com/office/spreadsheetml/2010/11/ac" url="/Users/marcela/Downloads/"/>
    </mc:Choice>
  </mc:AlternateContent>
  <xr:revisionPtr revIDLastSave="0" documentId="13_ncr:1_{4546E5A8-DBC9-014C-B90D-70B6604E5133}" xr6:coauthVersionLast="47" xr6:coauthVersionMax="47" xr10:uidLastSave="{00000000-0000-0000-0000-000000000000}"/>
  <bookViews>
    <workbookView xWindow="0" yWindow="740" windowWidth="29400" windowHeight="16400" tabRatio="567" xr2:uid="{00000000-000D-0000-FFFF-FFFF00000000}"/>
  </bookViews>
  <sheets>
    <sheet name="Total" sheetId="9" r:id="rId1"/>
    <sheet name="Hoja1" sheetId="12" r:id="rId2"/>
    <sheet name="Instructivo- dilig inf" sheetId="11" r:id="rId3"/>
  </sheets>
  <externalReferences>
    <externalReference r:id="rId4"/>
  </externalReferences>
  <definedNames>
    <definedName name="_xlnm._FilterDatabase" localSheetId="0" hidden="1">Total!$A$3:$AT$486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<sst xmlns="http://schemas.openxmlformats.org/spreadsheetml/2006/main" count="14428" uniqueCount="2644">
  <si>
    <t>AGENCIA NACIONAL DE MINERIA
GERENCIA DE CATASTRO Y REGISTRO MINERO</t>
  </si>
  <si>
    <t>TÍTULOS MINEROS VIGENTES QUE INTERSECAN CON ÁREAS AMBIENTALES PROTEGIDAS
Información ANNA Mineria: Mayo 15 de 2023
RT-0461-23</t>
  </si>
  <si>
    <t>CATEGORIA
ÁREA PROTEGIDA</t>
  </si>
  <si>
    <t>CODIGO EXPEDIENTE</t>
  </si>
  <si>
    <t>ESTADO</t>
  </si>
  <si>
    <t>MODALIDAD</t>
  </si>
  <si>
    <t>MUNICIPIOS</t>
  </si>
  <si>
    <t>DEPARTAMENTOS</t>
  </si>
  <si>
    <t>AREA ha</t>
  </si>
  <si>
    <t>CLASIFICACIÓN TAMAÑO</t>
  </si>
  <si>
    <t>ETAPA</t>
  </si>
  <si>
    <t>TITULAR</t>
  </si>
  <si>
    <t>MINERAL</t>
  </si>
  <si>
    <t>FECHA EXPEDICIÓN</t>
  </si>
  <si>
    <t>FECHA TERMINACIÓN</t>
  </si>
  <si>
    <t>GRUPO DE TRABAJO</t>
  </si>
  <si>
    <t>AREA Ha DEL TÍTULO SUPERPUESTO CON ÁREA PROTEGIDA</t>
  </si>
  <si>
    <t>% DE ÁREA DEL TÍTULO SUPERPUSTO CON ÁREA PROTEGIDA</t>
  </si>
  <si>
    <t>TIPO DE INSTRUMENTO AMBIENTAL</t>
  </si>
  <si>
    <t>TIPO DE ACTO ADMINISTRATIVO QUE OTORGA</t>
  </si>
  <si>
    <t>AUTORIDAD AMBIENTAL</t>
  </si>
  <si>
    <t xml:space="preserve">NÚMERO DE ACTO </t>
  </si>
  <si>
    <t xml:space="preserve">FECHA DE ACTO </t>
  </si>
  <si>
    <r>
      <t xml:space="preserve">REALIZA LABORES DE EXPLOTACIÓN, MONTAJE, BENEFICIO (ACTIVAS) </t>
    </r>
    <r>
      <rPr>
        <b/>
        <sz val="11"/>
        <color rgb="FFFF0000"/>
        <rFont val="Calibri"/>
        <family val="2"/>
        <scheme val="minor"/>
      </rPr>
      <t>EN ÁREA SUPERPUESTA</t>
    </r>
    <r>
      <rPr>
        <b/>
        <sz val="11"/>
        <color theme="1"/>
        <rFont val="Calibri"/>
        <family val="2"/>
        <scheme val="minor"/>
      </rPr>
      <t xml:space="preserve"> CON ÁREA PROTEGIDA (SI/NO)</t>
    </r>
  </si>
  <si>
    <r>
      <t xml:space="preserve">REALIZA LABORES DE EXPLOTACIÓN, MONTAJE, BENEFICIO (ACTIVAS) </t>
    </r>
    <r>
      <rPr>
        <b/>
        <sz val="11"/>
        <color rgb="FFFF0000"/>
        <rFont val="Calibri"/>
        <family val="2"/>
        <scheme val="minor"/>
      </rPr>
      <t>EN ÁREA NO SUPERPUESTA</t>
    </r>
    <r>
      <rPr>
        <b/>
        <sz val="11"/>
        <color theme="1"/>
        <rFont val="Calibri"/>
        <family val="2"/>
        <scheme val="minor"/>
      </rPr>
      <t xml:space="preserve"> CON ÁREA PROTEGIDA  (SI/NO)</t>
    </r>
  </si>
  <si>
    <r>
      <t xml:space="preserve">CONTIENE LABORES MINERAS INACTIVAS (EXPLOTACIÓN, MONTAJE, BENEFICIO), </t>
    </r>
    <r>
      <rPr>
        <b/>
        <sz val="11"/>
        <color rgb="FFFF0000"/>
        <rFont val="Calibri"/>
        <family val="2"/>
        <scheme val="minor"/>
      </rPr>
      <t>EN ÁREA SUPERPUESTA</t>
    </r>
    <r>
      <rPr>
        <b/>
        <sz val="11"/>
        <color theme="1"/>
        <rFont val="Calibri"/>
        <family val="2"/>
        <scheme val="minor"/>
      </rPr>
      <t xml:space="preserve"> CON COBERTURA AMBIENTAL PROTEGIDA (SI/NO)</t>
    </r>
  </si>
  <si>
    <r>
      <t xml:space="preserve">CONTIENE LABORES MINERAS INACTIVAS (EXPLOTACIÓN, MONTAJE, BENEFICIO), EN ÁREA </t>
    </r>
    <r>
      <rPr>
        <b/>
        <sz val="11"/>
        <color rgb="FFFF0000"/>
        <rFont val="Calibri"/>
        <family val="2"/>
        <scheme val="minor"/>
      </rPr>
      <t>NO SUPERPUESTA</t>
    </r>
    <r>
      <rPr>
        <b/>
        <sz val="11"/>
        <color theme="1"/>
        <rFont val="Calibri"/>
        <family val="2"/>
        <scheme val="minor"/>
      </rPr>
      <t xml:space="preserve"> CON COBERTURA AMBIENTAL PROTEGIDA (SI/NO)</t>
    </r>
  </si>
  <si>
    <t>TIPO DE LABORES ACTIVAS DE EXPLOTACIÓN Y OTROS, EN ÁREA SUPERPUESTA CON ÁREA PROTEGIDA</t>
  </si>
  <si>
    <t>TIPO DE LABORES DE EXPLOTACIÓN ACTIVAS EN ÁREA NO SUPERPUESTA CON ÁREA PROTEGIDA</t>
  </si>
  <si>
    <r>
      <t xml:space="preserve">TIPO DE LABORES MINERAS INACTIVAS (EXPLOTACIÓN, MONTAJE, BENEFICIO), </t>
    </r>
    <r>
      <rPr>
        <b/>
        <sz val="11"/>
        <color rgb="FFFF0000"/>
        <rFont val="Calibri"/>
        <family val="2"/>
        <scheme val="minor"/>
      </rPr>
      <t>EN ÁREA SUPERPUESTA</t>
    </r>
    <r>
      <rPr>
        <b/>
        <sz val="11"/>
        <color theme="1"/>
        <rFont val="Calibri"/>
        <family val="2"/>
        <scheme val="minor"/>
      </rPr>
      <t xml:space="preserve"> CON COBERTURA AMBIENTAL PROTEGIDA (SI/NO)</t>
    </r>
  </si>
  <si>
    <r>
      <t xml:space="preserve">TIPO DE LABORES MINERAS INACTIVAS (EXPLOTACIÓN, MONTAJE, BENEFICIO), EN ÁREA </t>
    </r>
    <r>
      <rPr>
        <b/>
        <sz val="11"/>
        <color rgb="FFFF0000"/>
        <rFont val="Calibri"/>
        <family val="2"/>
        <scheme val="minor"/>
      </rPr>
      <t>NO SUPERPUESTA</t>
    </r>
    <r>
      <rPr>
        <b/>
        <sz val="11"/>
        <color theme="1"/>
        <rFont val="Calibri"/>
        <family val="2"/>
        <scheme val="minor"/>
      </rPr>
      <t xml:space="preserve"> CON COBERTURA AMBIENTAL PROTEGIDA (SI/NO)</t>
    </r>
  </si>
  <si>
    <t>TIPO DE EXPLOTACIÓN</t>
  </si>
  <si>
    <t>OBSERVACIONES</t>
  </si>
  <si>
    <t>MINERÍA ILEGAL ENCONTRADA EN INSPECCIÓN RECIENTE (SI/NO)</t>
  </si>
  <si>
    <t>FECHA DE INSPECCIÓN RECIENTE</t>
  </si>
  <si>
    <t>NÚMERO Y FECHA DE INFORME DE INSPECCIÓN RECIENTE</t>
  </si>
  <si>
    <t>RELACIONAR AUTORIDADES COMPETENTES RECOMENDADAS EN INFORME DE INSPECCIÓN- ENVÍO DE NOTIFICACIONES.</t>
  </si>
  <si>
    <t>SE ENVIARON NOTIFICACIONES A AUTORIDADES: FISCALÍA, CORPORACIÓN AMBIENTAL, ALCALDÍA Y OTROS, DE ACUERDO A RECOMENDACIÓN DE INFORME (SI/NO).</t>
  </si>
  <si>
    <t>MOTIVO DE ENVÍO NOTIFICACIONES A AUTORIDADES: FISCALÍA, CORPORACIÓN AMBIENTAL, ALCALDÍA Y OTROS.</t>
  </si>
  <si>
    <t>NÚMERO DE RADICADO, FECHA- OFICIO ENVIADO A FISCALÍA.</t>
  </si>
  <si>
    <t>NÚMERO DE RADICADO, FECHA- OFICIO ENVIADO A ALCALDÍA.</t>
  </si>
  <si>
    <t>NÚMERO DE RADICADO, FECHA- OFICIO ENVIADO A CORPORACIÓN AMBIENTAL.</t>
  </si>
  <si>
    <t>CONTIENE REQUERIMIENTO BAJO CAUSAL DE CADUCIDAD RELACIONADO CON ACTIVIDADES MINERAS REALIZADAS? (SI/NO).</t>
  </si>
  <si>
    <t>CONTIENE REQUERIMIENTO BAJO APREMIO DE MULTA RELACIONADO CON ACTIVIDADES MINERAS REALIZADAS? (SI/NO).</t>
  </si>
  <si>
    <t>ESPECIFICAR MOTIVOS REQUERIMIENTO BAJO CAUSAL DE CADUCIDAD RELACIONADO CON ACTIVIDADES REALIZADAS</t>
  </si>
  <si>
    <t>ESPECIFICAR MOTIVOS REQUERIMIENTOS BAJO APREMIO DE MULTA RELACIONADO CON ACTIVIDADES MINERAS REALIZADAS</t>
  </si>
  <si>
    <t>NÚMERO Y FECHA DE AUTO- REQUERIMIENTOS BAJO CAUSAL DE CADUCIDAD.</t>
  </si>
  <si>
    <t>NÚMERO Y FECHA DE AUTO- REQUERIMIENTOS BAJO APREMIO DE MULTA.</t>
  </si>
  <si>
    <t>TITULOS VS PARAMOS DELIMITADOS</t>
  </si>
  <si>
    <t>KJL-15061</t>
  </si>
  <si>
    <t>Activo</t>
  </si>
  <si>
    <t>CONTRATO DE CONCESIÓN (L 685)</t>
  </si>
  <si>
    <t>CHITAGÁ</t>
  </si>
  <si>
    <t>Norte de Santander</t>
  </si>
  <si>
    <t>Mediana</t>
  </si>
  <si>
    <t>Construcción y montaje</t>
  </si>
  <si>
    <t>(12924) JAIRO  FLOREZ FLOREZ</t>
  </si>
  <si>
    <t>ANHIDRITA, ANTRACITA, ARCILLA COMUN, ARCILLAS, ARCILLAS ESPECIALES, ARCILLAS REFRACTARIAS, ARENAS, ARENAS ARCILLOSAS, ARENAS FELDESPÁTICAS, ARENAS INDUSTRIALES, ARENAS Y GRAVAS SILICEAS, ARENISCAS, ASFALTO NATURAL, AZUFRE, BAUXITA, BENTONITA, CALCITA, CAOLIN, CARBÓN, CARBÓN METALÚRGICO, CARBÓN TÉRMICO, CONCENTRADOS MINERALES DE IRIDIO, CORINDON, CUARZO, DOLOMITA, ESMERALDA, FELDESPATOS, FLUORITA, GRAFITO, GRANATE, GRANITO, GRAVAS, MAGNESITA, MARMOL Y TRAVERTINO, MICA, MINERALES DE ALUMINIO Y SUS CONCENTRADOS, MINERALES DE ANTIMONIO Y SUS CONCENTRADOS, MINERALES DE BARIO, MINERALES DE BORO, MINERALES DE CIRCONIO Y SUS CONCENTRADOS, MINERALES DE COBALTO Y SUS CONCENTRADOS, MINERALES DE COBRE Y SUS CONCENTRADOS, MINERALES DE CROMO Y SUS CONCENTRADOS, MINERALES DE ESTAÑO Y SUS CONCENTRADOS, MINERALES DE HIERRO Y SUS CONCENTRADOS, MINERALES DE LITIO , MINERALES DE MANGANESO Y SUS CONCENTRADOS, MINERALES DE MERCURIO Y SUS CONCENTRADOS, MINERALES DE MOLIBDENO Y SUS CONCENTRADOS, MINERALES DE NIQUEL Y SUS CONCENTRADOS, MINERALES DE ORO Y SUS CONCENTRADOS, MINERALES DE PLATA Y SUS CONCENTRADOS, MINERALES DE PLATINO (INCLUYE PLATINO, PALADIO, RUTENIO, RODIO, OSMIO) Y SUS CONCENTRADOS, MINERALES DE PLOMO Y SUS CONCENTRADOS, MINERALES DE POTASIO, MINERALES DE SODIO, MINERALES DE TANTALIO, MINERALES DE TIERRAS RARAS, MINERALES DE TITANIO Y SUS CONCENTRADOS, MINERALES DE VANADIO Y SUS CONCENTRADOS, MINERALES DE WOLFRAMIO (TUNGSTENO) Y SUS CONCENTRADOS, MINERALES DE ZINC Y SUS CONCENTRADOS, MINERALES Y CONCENTRADOS DE TORIO, MINERALES Y CONCENTRADOS DE URANIO, OTRAS PIEDRAS PRECIOSAS, OTRAS PIEDRAS SEMIPRECIOSAS, OTRAS ROCAS METAMÓRFICAS, OTRAS ROCAS Y MINERALES DE ORIGEN VOLCANICO, OTROS MINERALES DE ALUMINIO Y SUS CONCENTRADOS, PIEDRA POMEZ, PIRITA, PIZARRA, RECEBO, ROCA FOSFATICA, ROCA O PIEDRA CALIZA, ROCA O PIEDRA CORALINA, ROCAS DE CUARCITA, ROCAS DE ORIGEN VOLCÁNICO, PUZOLANA, BASALTO, SAL GEMA, SAL MARINA, SULFATO DE BARIO NATURAL-BARITINA, TALCO, YESO</t>
  </si>
  <si>
    <t>PAR CUCUTA</t>
  </si>
  <si>
    <t>No tiene</t>
  </si>
  <si>
    <t>N.A</t>
  </si>
  <si>
    <t>No</t>
  </si>
  <si>
    <t>Si</t>
  </si>
  <si>
    <t>Campamento, Inclinado, Bm, Bm abandonada.</t>
  </si>
  <si>
    <t>Cruzada abandonada, Bm 2 abandonada, Inclinado 2 abandonada, Bm 3 abandonada.</t>
  </si>
  <si>
    <t>Subterránea</t>
  </si>
  <si>
    <t xml:space="preserve">Labores de explotación inactivas en área superpuesta y no superpuesta con páramo. </t>
  </si>
  <si>
    <t>Informe N° 0419 del 22/04/2022</t>
  </si>
  <si>
    <t>Allegue las Instrucciones Técnicas, recomendaciones, no conformidades y medidas a aplicar adoptadas en el Informe de Visita de Fiscalización Integral No. 0419 del 22 de abril de 2022.</t>
  </si>
  <si>
    <t>Auto PARCU-0480 de fecha 25/05/2022</t>
  </si>
  <si>
    <t>945T</t>
  </si>
  <si>
    <t>CONTRATO EN VIRTUD DE APORTE</t>
  </si>
  <si>
    <t>SOGAMOSO</t>
  </si>
  <si>
    <t>Boyacá</t>
  </si>
  <si>
    <t>Pequeña</t>
  </si>
  <si>
    <t>(39750) GONZALO TORRES HERNANDEZ, (26376) LEONARDO TORRES DAZA, (11769) VICTOR HERNAN MONTAÑEZ NIÑO</t>
  </si>
  <si>
    <t>ANTRACITA, CARBÓN, CARBÓN METALÚRGICO, CARBÓN TÉRMICO</t>
  </si>
  <si>
    <t>PAR NOBSA</t>
  </si>
  <si>
    <t>Licencia Ambiental</t>
  </si>
  <si>
    <t>Resolución</t>
  </si>
  <si>
    <t>CORPOBOYACA- Corporacion Autónoma Regional de Boyacá.</t>
  </si>
  <si>
    <t>Tolva abandonada, Patio abandonado, 3 Bocaminas tapadas..</t>
  </si>
  <si>
    <t>100% Superpuesto con Páramo.</t>
  </si>
  <si>
    <t>Informe N° 003 del 01/02/2023</t>
  </si>
  <si>
    <t xml:space="preserve">Realizar labores de cierre y abandono en el área intervenida por las actividades mineras que se desarrollaron dentro del área otorgada al título minero 945T.
</t>
  </si>
  <si>
    <t>Auto PARN N° 1658 de fecha 08/11/2022.</t>
  </si>
  <si>
    <t>FFI-162</t>
  </si>
  <si>
    <t>PESCA</t>
  </si>
  <si>
    <t>Explotación</t>
  </si>
  <si>
    <t>(11625) EMILIA VARGAS GALVIS, (54807) GONZALO VALENCIA RICO, (46741) NELSON DE JESUS MEDINA MERCHAN</t>
  </si>
  <si>
    <t>ANTRACITA, CARBÓN METALÚRGICO, CARBÓN TÉRMICO</t>
  </si>
  <si>
    <t>Cuatro (4) Bocaminas. Infraestructura en desmantelamiento (Malacate).</t>
  </si>
  <si>
    <t>Terminación en evaluación.</t>
  </si>
  <si>
    <t>Informe N° 055 del 20/02/2023</t>
  </si>
  <si>
    <t>Alcaldía Municipal de Pesca- Boyacá y Corpoboyacá.</t>
  </si>
  <si>
    <r>
      <t xml:space="preserve">Se advierte a los titulares mineros que no pueden desarrollar labores de explotación dentro del área del contrato de concesión No FFI-162,en razón a que se encuentra totalmente sobrepuesto con la zona de Páramo Tota-Bijagual-Mamapacha. </t>
    </r>
    <r>
      <rPr>
        <b/>
        <sz val="11"/>
        <color theme="1"/>
        <rFont val="Calibri"/>
        <family val="2"/>
        <scheme val="minor"/>
      </rPr>
      <t xml:space="preserve"> Se indica que los oficios enviados corresponden a Informe N° 014 del 08/02/2022. Se revisó el SGD y en el año 2023 no se han enviado oficios derivados de inspección realizada el 9/02/2023.</t>
    </r>
  </si>
  <si>
    <t>Alcaldía Municipal de Pesca- Boyacá (20229030768831 del 20/04/2022).</t>
  </si>
  <si>
    <t>Corpoboyacá (20229030768821 del 20/04/2022).</t>
  </si>
  <si>
    <t>Para que realizara el cierre, desmantelamiento de infraestructura, reconformación geomorfológica y ambiental, Presentar informe ante la autoridad minera de las actividades a desarrollar en el proceso de recuperación ambiental realizado en el área donde se desarrolló actividad minera.</t>
  </si>
  <si>
    <t xml:space="preserve">Auto PARN N° 0421 del 09/03/2023, Notificado el 10/03/2023- Estado jurídico N° 037. </t>
  </si>
  <si>
    <t>HAR-123</t>
  </si>
  <si>
    <t>SAPUYES</t>
  </si>
  <si>
    <t>Nariño</t>
  </si>
  <si>
    <t>(25579) ANDREA DEL ROSARIO LIMA RODRIGUEZ, (17713) JAIME RICARDO LIMA RODRIGUEZ, (20279) JULIAN ORLANDO LIMA RODRIGUEZ, (15735) MANUEL ANTONIO LIMA RODRIGUEZ, (31510) MARIA ZOILA DEL SOCORRO LIMA RODRIGUEZ, (19290) PEDRO ALFONSO LIMA RODRIGUEZ, (17268) R</t>
  </si>
  <si>
    <t>ARENAS</t>
  </si>
  <si>
    <t>PAR PASTO</t>
  </si>
  <si>
    <t>CORPONARIÑO- Corporación Autónoma Regional de Nariño.</t>
  </si>
  <si>
    <r>
      <rPr>
        <b/>
        <sz val="11"/>
        <color theme="1"/>
        <rFont val="Calibri"/>
        <family val="2"/>
        <scheme val="minor"/>
      </rPr>
      <t>Zaranda estática</t>
    </r>
    <r>
      <rPr>
        <sz val="11"/>
        <color theme="1"/>
        <rFont val="Calibri"/>
        <family val="2"/>
        <scheme val="minor"/>
      </rPr>
      <t>. coordenadas: Norte: 607366; Este: 930528; Altura 3199.</t>
    </r>
  </si>
  <si>
    <t>Un (1) Frente de explotación, Oficina y bodega de almacenamiento, Baño campamento,  Patio de maniobras, Sistema de drenaje interior título minero, Vía interna, comunica con Zaranda estática.</t>
  </si>
  <si>
    <r>
      <rPr>
        <b/>
        <sz val="11"/>
        <color rgb="FFFF0000"/>
        <rFont val="Calibri"/>
        <family val="2"/>
        <scheme val="minor"/>
      </rPr>
      <t>Dos (2) Frentes</t>
    </r>
    <r>
      <rPr>
        <sz val="11"/>
        <color rgb="FFFF0000"/>
        <rFont val="Calibri"/>
        <family val="2"/>
        <scheme val="minor"/>
      </rPr>
      <t xml:space="preserve"> ubicados en las coordenadas: i) Norte: 607386; Este: 930550; Cota: 3212; ii) Norte: 607352; Este: 930474; Cota: 3223;</t>
    </r>
  </si>
  <si>
    <t>Talud afectado por el nivel freático.</t>
  </si>
  <si>
    <t>Cielo abierto</t>
  </si>
  <si>
    <t>En evaluación respuesta a requerimientos.</t>
  </si>
  <si>
    <t>Informe N° 021 del 18/04/2022</t>
  </si>
  <si>
    <t>Alcaldía de Sapuyes- Nariño, Corponariño.</t>
  </si>
  <si>
    <t>Por encontrarse pendiente Plan de Cierre, seguimiento ambiental- Corponariño. Continuar dando mantenimiento a la delimitación del área de páramo de Chiles-Cumbal.</t>
  </si>
  <si>
    <t>Alcaldía de Sapuyes- Nariño (20229080347571 del 26/04/2022).</t>
  </si>
  <si>
    <t>Corponariño.  (20229080347581 del 26/04/2022).</t>
  </si>
  <si>
    <r>
      <rPr>
        <b/>
        <sz val="11"/>
        <color theme="1"/>
        <rFont val="Calibri"/>
        <family val="2"/>
        <scheme val="minor"/>
      </rPr>
      <t>1.</t>
    </r>
    <r>
      <rPr>
        <sz val="11"/>
        <color theme="1"/>
        <rFont val="Calibri"/>
        <family val="2"/>
        <scheme val="minor"/>
      </rPr>
      <t xml:space="preserve"> Acondicionamiento de una piscina de sedimentación de gran capacidad para retención de sedimentos provenientes de aguas de escorrentía. </t>
    </r>
    <r>
      <rPr>
        <b/>
        <sz val="11"/>
        <color theme="1"/>
        <rFont val="Calibri"/>
        <family val="2"/>
        <scheme val="minor"/>
      </rPr>
      <t>2.</t>
    </r>
    <r>
      <rPr>
        <sz val="11"/>
        <color theme="1"/>
        <rFont val="Calibri"/>
        <family val="2"/>
        <scheme val="minor"/>
      </rPr>
      <t xml:space="preserve"> Reubicación de manera INMEDIATA la zaranda estática toda vez que esta se encuentra ubicada en área de restricción de páramo CHILESCUMBAL. </t>
    </r>
    <r>
      <rPr>
        <b/>
        <sz val="11"/>
        <color theme="1"/>
        <rFont val="Calibri"/>
        <family val="2"/>
        <scheme val="minor"/>
      </rPr>
      <t xml:space="preserve">3. </t>
    </r>
    <r>
      <rPr>
        <sz val="11"/>
        <color theme="1"/>
        <rFont val="Calibri"/>
        <family val="2"/>
        <scheme val="minor"/>
      </rPr>
      <t>Plan de Cierre Aprobado por la Autoridad Ambiental competente, respecto de los trabajos efectuados en la zona excluida de actividades mineras por superposición con el Páramo ChilesCumbal.</t>
    </r>
  </si>
  <si>
    <r>
      <rPr>
        <b/>
        <sz val="11"/>
        <color theme="1"/>
        <rFont val="Calibri"/>
        <family val="2"/>
        <scheme val="minor"/>
      </rPr>
      <t>1.</t>
    </r>
    <r>
      <rPr>
        <sz val="11"/>
        <color theme="1"/>
        <rFont val="Calibri"/>
        <family val="2"/>
        <scheme val="minor"/>
      </rPr>
      <t xml:space="preserve"> Implementar el programa de mantenimiento preventivo, predictivo y correctivo, de maquinaria pesada. </t>
    </r>
    <r>
      <rPr>
        <b/>
        <sz val="11"/>
        <color theme="1"/>
        <rFont val="Calibri"/>
        <family val="2"/>
        <scheme val="minor"/>
      </rPr>
      <t>2.</t>
    </r>
    <r>
      <rPr>
        <sz val="11"/>
        <color theme="1"/>
        <rFont val="Calibri"/>
        <family val="2"/>
        <scheme val="minor"/>
      </rPr>
      <t xml:space="preserve"> certificados actualizados para el manejo y operación segura de maquinaria pesada. </t>
    </r>
    <r>
      <rPr>
        <b/>
        <sz val="11"/>
        <color theme="1"/>
        <rFont val="Calibri"/>
        <family val="2"/>
        <scheme val="minor"/>
      </rPr>
      <t>3</t>
    </r>
    <r>
      <rPr>
        <sz val="11"/>
        <color theme="1"/>
        <rFont val="Calibri"/>
        <family val="2"/>
        <scheme val="minor"/>
      </rPr>
      <t>. Evacuar el agua estancada, ubicada sobre el nivel patio del título minero y realizar el mantenimiento.</t>
    </r>
  </si>
  <si>
    <t>Auto PAR 176 de fecha 21 de abril de 2022.</t>
  </si>
  <si>
    <t>PARQUE NACIONAL NATURAL</t>
  </si>
  <si>
    <t>RECONOCIMIENTO PROPIEDAD PRIVADA</t>
  </si>
  <si>
    <t>Grande</t>
  </si>
  <si>
    <t>Exploración</t>
  </si>
  <si>
    <t>(42462) UNIVERSIDAD DEL CAUCA</t>
  </si>
  <si>
    <t>MINERALES DE ORO Y SUS CONCENTRADOS, MINERALES DE PLATA Y SUS CONCENTRADOS, MINERALES DE PLATINO (INCLUYE PLATINO, PALADIO, RUTENIO, RODIO, OSMIO) Y SUS CONCENTRADOS</t>
  </si>
  <si>
    <t>&lt;Null&gt;</t>
  </si>
  <si>
    <t>PAR CALI</t>
  </si>
  <si>
    <t>EDLD-08</t>
  </si>
  <si>
    <t>SAMANÁ</t>
  </si>
  <si>
    <t>Caldas</t>
  </si>
  <si>
    <t>(24641) MARIO HOYOS ESTRADA</t>
  </si>
  <si>
    <t>MINERALES DE ORO Y SUS CONCENTRADOS</t>
  </si>
  <si>
    <t>PAR MANIZALES</t>
  </si>
  <si>
    <t>El Registro de Propiedad Privada 219 (EDLD-08, EDLD-09 y EDLD-10), no cuenta con viabilidad ambiental y se encuentra suspendido desde su otorgamiento. A la fecha el titular no ha presentado ningún informe anual de labores. El RPP-219 se encuentra suspendido desde que fue declarado mediante Resolución No. 767 del 12 de Julio de 1985</t>
  </si>
  <si>
    <t>034 del 07/04/2022</t>
  </si>
  <si>
    <t>GFL-141</t>
  </si>
  <si>
    <t>Suspendido</t>
  </si>
  <si>
    <t>CONTRATO DE CONCESIÓN (D 2655)</t>
  </si>
  <si>
    <t>SAN JOSÉ DE URÉ, TARAZÁ, PUERTO LIBERTADOR</t>
  </si>
  <si>
    <t>Antioquia, Córdoba</t>
  </si>
  <si>
    <t>(63946) SOUTH32 EXPLORACION S.A.S.</t>
  </si>
  <si>
    <t>MINERALES DE NIQUEL Y SUS CONCENTRADOS</t>
  </si>
  <si>
    <t>PAR MEDELLIN</t>
  </si>
  <si>
    <t>HI6-15311</t>
  </si>
  <si>
    <t>PUERTO LIBERTADOR</t>
  </si>
  <si>
    <t>Córdoba</t>
  </si>
  <si>
    <t>(83539) MINCORDOBA SAS</t>
  </si>
  <si>
    <t>KI4-11211</t>
  </si>
  <si>
    <t>TADÓ</t>
  </si>
  <si>
    <t>Chocó</t>
  </si>
  <si>
    <t>(43176) CONSEJO COMUNITARIO MAYOR DE CONDOTO IRO</t>
  </si>
  <si>
    <t>PAR QUIBDO</t>
  </si>
  <si>
    <t>NO</t>
  </si>
  <si>
    <t>La Informacion fue extraida del Informe SEL No. 0039 del 29/10/2021, Auto PARQ No. 134 del 05/11/2021 y el Concepto Técnico PARQ No. 0037 del 23/03/2022</t>
  </si>
  <si>
    <t>No. 0039 DE 29/10/2021</t>
  </si>
  <si>
    <t>LCP-08142</t>
  </si>
  <si>
    <t>(49401) MINERALES CORDOBA S.A.S</t>
  </si>
  <si>
    <t>LCP-08144X</t>
  </si>
  <si>
    <t>TITULOS VS PARAMO SANTURBÁN Y PARQUE NATURAL REGIONAL</t>
  </si>
  <si>
    <t>0074-68</t>
  </si>
  <si>
    <t>LICENCIA DE EXPLORACIÓN</t>
  </si>
  <si>
    <t>VETAS</t>
  </si>
  <si>
    <t>Santander</t>
  </si>
  <si>
    <t>(28164) SOCIEDAD ORDINARIA DE MINAS COLORO S.O.M. LTDA</t>
  </si>
  <si>
    <t>PAR BUCARAMANGA</t>
  </si>
  <si>
    <t>Título con total inactividad. Se encuentra en evaluación jurídica el trámite de derecho de preferencia, para suscribir Contrato de Concesión Ley 685 de 2001. No se evidencia la minuta de contrato de concesión y la Licencia de Exploración es un título que se encuentra vencido.</t>
  </si>
  <si>
    <t>Informe PARB-VF-0132-2022 del 15/07/2022</t>
  </si>
  <si>
    <t>0356-68</t>
  </si>
  <si>
    <t>CALIFORNIA, SURATÁ, CHARTA, VETAS</t>
  </si>
  <si>
    <t>(30676) MINERA VETAS</t>
  </si>
  <si>
    <t xml:space="preserve">Título con total inactividad.  Como resultado de la inspección efectuada en 2022, se pudo constatar que el título se encuentra sin actividad minera, no se evidenció maquinaria, equipos, personal, ni material acopiado en el área. </t>
  </si>
  <si>
    <t xml:space="preserve">Informe PARB-VF-0101-2022 del 07/06/2022
</t>
  </si>
  <si>
    <t>TITULOS VS PARAMO SANTURBÁN, PARQUE NATURAL REGIONAL</t>
  </si>
  <si>
    <t>13477</t>
  </si>
  <si>
    <t>LICENCIA DE EXPLOTACIÓN</t>
  </si>
  <si>
    <t>MINERALES DE ORO Y SUS CONCENTRADOS, MINERALES DE PLATA Y SUS CONCENTRADOS</t>
  </si>
  <si>
    <t>SI</t>
  </si>
  <si>
    <t>Se encuentra pendiente la elaboración y firma de la minuta de contrato de concesión.</t>
  </si>
  <si>
    <t>Informe  PARB-VF-0136-2022 del 15/7/2022</t>
  </si>
  <si>
    <t>13625</t>
  </si>
  <si>
    <t>CALIFORNIA</t>
  </si>
  <si>
    <t>(25220) SOCIEDAD MINERA LA ESMERALDA</t>
  </si>
  <si>
    <t>Título con total inacitividad. En trámite cambio de modalidad a Contrato de concesión, amparado artículo 46 del Decreto 2655 de 1988.</t>
  </si>
  <si>
    <t>Informe PARB-VF-0139-2022 del 15/07/2022</t>
  </si>
  <si>
    <t>14729</t>
  </si>
  <si>
    <t>MUTISCUA, VETAS</t>
  </si>
  <si>
    <t>Norte de Santander, Santander</t>
  </si>
  <si>
    <t>(30493) GUILLERMO LEON MONSALVE POSADA, (10040) HERMES DUARTE ARIAS, (34700) JESUS HOMERO DUARTE ARIAS, (41357) JOSE BENITO DUARTE ARIAS</t>
  </si>
  <si>
    <t xml:space="preserve">Título con total inactividad. Licencia de Explotación no inscrita en Registro Minero Nacional. Con Memorando radicado ANM No. 20199040349333 del 23 de enero de 2019, el PAR Bucaramanga remitió a la VCT, copia de los Autos PARB Nos. 0561 del 12 de julio de 2017, 0464 del 18 de julio de 2018 y 0060 del 22 de enero de 2019 a fin de que resolviera de fondo las peticiones referidas a la viabilidad de realizar la anotación de las Resoluciones Nos. 992251 del 08 de enero de 1997 y 1170-0013 del 23 de 
febrero de 2001 en el Registro Minero Nacional.
</t>
  </si>
  <si>
    <t>Informe PARB-VF-0196-2022</t>
  </si>
  <si>
    <t>GE6-08E</t>
  </si>
  <si>
    <t>CUCUTILLA</t>
  </si>
  <si>
    <t>(53364) JESUS HERNANDO REY REMOLINA, (11564) LUIS ALFREDO MUÑOZ</t>
  </si>
  <si>
    <t>HAJ-111</t>
  </si>
  <si>
    <t>SURATÁ</t>
  </si>
  <si>
    <t>(40868) EDGAR RINCON MARIN, (28226) GERMAN JOSUE GOMEZ ESPARZA</t>
  </si>
  <si>
    <t>Título con total inactividad.</t>
  </si>
  <si>
    <t>Informe PARB-VF-0041-2022 del 11/3/2022</t>
  </si>
  <si>
    <t>ICQ-09542</t>
  </si>
  <si>
    <t>(20351) ALEJANDRINO CACUA MOLINA, (38007) EDWIN ANTONIO PATIÑO RODRIGUEZ</t>
  </si>
  <si>
    <t>Informe PARB-VF-0039-2022 del 11/3/2022</t>
  </si>
  <si>
    <t>PARQUE NATURAL REGIONAL</t>
  </si>
  <si>
    <t>JGS-14441</t>
  </si>
  <si>
    <t>ISNOS</t>
  </si>
  <si>
    <t>Huila</t>
  </si>
  <si>
    <t>(11875) ELMER JAVIER FIGUEROA OSPINA</t>
  </si>
  <si>
    <t>PAR IBAGUE</t>
  </si>
  <si>
    <t>LK2-08041</t>
  </si>
  <si>
    <t>ARBOLEDAS</t>
  </si>
  <si>
    <t>(48688) ANUNCIACION GELVES, (48689) JESUS JAVIER GELVES GUERRERO, (21656) JOSE ANTONIO CARRILLO, (21655) LUIS JESUS  URBINA JAIMES, (16550) RICHARD FERNANDO ROJAS PAEZ</t>
  </si>
  <si>
    <t>LK2-08101</t>
  </si>
  <si>
    <t>RESERVA FORESTAL PROTECTORA</t>
  </si>
  <si>
    <t>00-1976</t>
  </si>
  <si>
    <t>HATONUEVO, ALBANIA, MAICAO, BARRANCAS</t>
  </si>
  <si>
    <t>La Guajira</t>
  </si>
  <si>
    <t xml:space="preserve"> </t>
  </si>
  <si>
    <t>(22225) CARBONES DEL CERREJON - CERREJON CDC C DEL C, (12209) CERREJON ZONA NORTE SOCIEDAD ANONIMA - CZN S.A.</t>
  </si>
  <si>
    <t>ANTRACITA, ARENAS ARCILLOSAS, ARENAS FELDESPÁTICAS, ARENAS INDUSTRIALES, ARENAS Y GRAVAS SILICEAS, CARBÓN, CARBÓN METALÚRGICO, CARBÓN TÉRMICO, GRAVAS, RECEBO</t>
  </si>
  <si>
    <t>PAR PIN</t>
  </si>
  <si>
    <t>Plan de Manejo Ambiental Integrado- PMAI</t>
  </si>
  <si>
    <t>Agencia Nacional de Licencias Ambientales- ANLA</t>
  </si>
  <si>
    <t>Explotación Pala- Camión.</t>
  </si>
  <si>
    <t>N.A.</t>
  </si>
  <si>
    <t>VSC-088 del 20/12/2022</t>
  </si>
  <si>
    <t>10654</t>
  </si>
  <si>
    <t>TOLUVIEJO</t>
  </si>
  <si>
    <t>Sucre</t>
  </si>
  <si>
    <t>(70355) GRUPO MINERO SUCRE SAS</t>
  </si>
  <si>
    <t>RECEBO, ROCA O PIEDRA CALIZA</t>
  </si>
  <si>
    <t>146-97</t>
  </si>
  <si>
    <t>DISTRACCIÓN, FONSECA, BARRANCAS</t>
  </si>
  <si>
    <t>(22225) CARBONES DEL CERREJON - CERREJON CDC C DEL C</t>
  </si>
  <si>
    <t>VSC-088 DEL 20/12/2022</t>
  </si>
  <si>
    <t>15114</t>
  </si>
  <si>
    <t>VILLAMARIA</t>
  </si>
  <si>
    <t>(39389) ALFONSO ARIAS OROZCO, (11525) FRANCISCO JAVIER ARIAS OROZCO, (21051) INES ARIAS FREIWALD, (16862) OLGA CLEMENCIA GONZALEZ ARIAS</t>
  </si>
  <si>
    <t xml:space="preserve">La licencia de exploración No. 15114 se encuentra vencida desde el 29 de julio de 1994, pendiente de cambio de modalidad. Tuvo una vigencia de dos años, entre el 29 de julio de1992 y 28 de julio de 1994.
</t>
  </si>
  <si>
    <t>194 del 02/10/2019</t>
  </si>
  <si>
    <t>15115</t>
  </si>
  <si>
    <t xml:space="preserve">La licencia de exploración No. 15115 se encuentra vencida desde el 29/07/1994, pendiente de cambio de modalidad.
Tuvo una vigencia de dos años, entre el 29/07/1992 y 28/07/1994
</t>
  </si>
  <si>
    <t>207 del 03/10/2019</t>
  </si>
  <si>
    <t>15939</t>
  </si>
  <si>
    <t>CALI</t>
  </si>
  <si>
    <t>Valle del Cauca</t>
  </si>
  <si>
    <t>(11862) ROCALES Y CONCRETOS S.A.S.</t>
  </si>
  <si>
    <t>17753</t>
  </si>
  <si>
    <t>(38307) JORGE ENRIQUE  MENDOZA VERGARA</t>
  </si>
  <si>
    <t>ROCA O PIEDRA CALIZA</t>
  </si>
  <si>
    <t>1871</t>
  </si>
  <si>
    <t>IBAGUÉ</t>
  </si>
  <si>
    <t>Tolima</t>
  </si>
  <si>
    <t>(31224) FELDESPATOS EL VERGEL Y CIA LTDA</t>
  </si>
  <si>
    <t>ARENAS, FELDESPATOS, RECEBO</t>
  </si>
  <si>
    <t>2395</t>
  </si>
  <si>
    <t>MANIZALES</t>
  </si>
  <si>
    <t>(55814) OPERADORA PALMITAS S.A.S.</t>
  </si>
  <si>
    <t>Plan de Manejo Ambiental</t>
  </si>
  <si>
    <t>CORPORACIÓN AUTÓNOMA REGIONAL DE CALDAS - CORPOCALDAS</t>
  </si>
  <si>
    <t>135 del 09/12/2022</t>
  </si>
  <si>
    <t>3856</t>
  </si>
  <si>
    <t>(75122) CARBONERAS LOMAGORDA S.A.S.</t>
  </si>
  <si>
    <t>606-17</t>
  </si>
  <si>
    <t>CHINCHINÁ, MANIZALES</t>
  </si>
  <si>
    <t>(22597) OMAR  BERNAL OROZCO</t>
  </si>
  <si>
    <t>ARENAS (DE RIO), GRAVAS (DE RIO)</t>
  </si>
  <si>
    <t>Método de explotación de raspado de barras centrales y laterales ubicadas en el cauce del río Chinchiná conformando trinchos en tres sectores, generando dársenas o piscinas de sedimentación, las cuales son explotadas de manera intermitente, dependiendo de la recarga del río.</t>
  </si>
  <si>
    <t>001 del 02/02/2021</t>
  </si>
  <si>
    <t>* Implementación procedimientos seguros para la ejecución de labores minera.
* Requerimientos específicos relacionados con desagüe y drenaje en labores mineras.</t>
  </si>
  <si>
    <t>062 del 23/02/2021</t>
  </si>
  <si>
    <t>6127</t>
  </si>
  <si>
    <t>PERMISO</t>
  </si>
  <si>
    <t>(39389) ALFONSO ARIAS OROZCO, (11525) FRANCISCO JAVIER ARIAS OROZCO, (14347) GRACIELA ARIAS BENITEZ, (24280) HELIO FABIO ARIAS OROZCO, (21051) INES ARIAS FREIWALD, (36179) JAIME ARIAS OROZCO, (16862) OLGA CLEMENCIA GONZALEZ ARIAS</t>
  </si>
  <si>
    <t>050 del 08/04/2021</t>
  </si>
  <si>
    <t>DGO-141</t>
  </si>
  <si>
    <t>GUACARÍ, BUGA, GINEBRA</t>
  </si>
  <si>
    <t>(39459) MINERA EL RETIRO S.A.S</t>
  </si>
  <si>
    <t>EEC-131</t>
  </si>
  <si>
    <t>BUENAVENTURA</t>
  </si>
  <si>
    <t>(13516) CONSEJO COMUNIT. COMUNID. NEGRA, VDA. AGUA CLARA</t>
  </si>
  <si>
    <t>MINERALES DE MANGANESO Y SUS CONCENTRADOS</t>
  </si>
  <si>
    <t>FFU-142</t>
  </si>
  <si>
    <t>(60876) GRANITOS Y CALIZAS DE COLOMBIA S.A.S.</t>
  </si>
  <si>
    <t>FJT-141</t>
  </si>
  <si>
    <t>MOCOA</t>
  </si>
  <si>
    <t>Putumayo</t>
  </si>
  <si>
    <t>(17186) LIBERO COBRE LTD</t>
  </si>
  <si>
    <t>MINERALES DE COBRE Y SUS CONCENTRADOS, MINERALES DE MOLIBDENO Y SUS CONCENTRADOS, MINERALES DE ORO Y SUS CONCENTRADOS, MINERALES DE PLATA Y SUS CONCENTRADOS, MINERALES DE PLATINO (INCLUYE PLATINO, PALADIO, RUTENIO, RODIO, OSMIO) Y SUS CONCENTRADOS, MINERALES DE ZINC Y SUS CONCENTRADOS</t>
  </si>
  <si>
    <t>GBL-152</t>
  </si>
  <si>
    <t>(26980) LUZ ANGELICA SANCHEZ TIRADO</t>
  </si>
  <si>
    <t>ARENAS ARCILLOSAS, ARENAS FELDESPÁTICAS, ARENAS INDUSTRIALES, ARENAS Y GRAVAS SILICEAS, GRAVAS, RECEBO</t>
  </si>
  <si>
    <t>GC9-081</t>
  </si>
  <si>
    <t>TOLUVIEJO, COLOSÓ</t>
  </si>
  <si>
    <t>GEWM-12</t>
  </si>
  <si>
    <t>(49639) RIO NOVO COLOMBIA HOLDINGS LTD SUCURSAL COLOMBIA</t>
  </si>
  <si>
    <t>Labores suspendidas por fallo del CONSEJO DE ESTADO el día 14 de marzo de 2019 , Sala de lo Contencioso Administrativo, Sección Primera, mediante fallo con radicado No. 17001-23-00-000-2011-00337-01</t>
  </si>
  <si>
    <t>080 del 16/05/2023</t>
  </si>
  <si>
    <t>Procuraduría</t>
  </si>
  <si>
    <t>Comité de Verificación del cumplimiento de la sentencia dictada dentro del medio de control de protección de derechos e intereses colectivos, expediente 17001-23-00-000-2011-00337-01, sentencia de primera instancia proferida el 23 de mayo de 2017 por el Tribunal Administrativo de Caldas, modificada mediante la sentencia proferida el 14 de marzo de 2019 por el Consejo de Estado Sección Primera.</t>
  </si>
  <si>
    <t>GIK-10H</t>
  </si>
  <si>
    <t>Cauca</t>
  </si>
  <si>
    <t>(23821) CERRO MATOSO SA</t>
  </si>
  <si>
    <t>GIK-10J</t>
  </si>
  <si>
    <t>GIS-081</t>
  </si>
  <si>
    <t>DAGUA</t>
  </si>
  <si>
    <t>(55908) ESTE OESTE COLOMBIA S.A.S, (30181) ORLANDO DE JESUS GOMEZ GOMEZ</t>
  </si>
  <si>
    <t>ARENAS, GRAVAS</t>
  </si>
  <si>
    <t>GLG-09001X</t>
  </si>
  <si>
    <t>UNGUÍA</t>
  </si>
  <si>
    <t>(15164) CAPRICORNIO S.O.M</t>
  </si>
  <si>
    <r>
      <t xml:space="preserve">El día 5 de abril de 2016 el Juzgado Primero Civil del Circuito Especializado en Restitución de Tierras de Quibdó, emite la Sentencia Restitutiva de Derechos Territoriales No. 010 inscrita en el Registro Minero Nacional – RMN 25 de abril de 2016, y se resuelve:
</t>
    </r>
    <r>
      <rPr>
        <i/>
        <sz val="11"/>
        <color theme="1"/>
        <rFont val="Calibri"/>
        <family val="2"/>
        <scheme val="minor"/>
      </rPr>
      <t>“(…)</t>
    </r>
    <r>
      <rPr>
        <b/>
        <i/>
        <sz val="11"/>
        <color theme="1"/>
        <rFont val="Calibri"/>
        <family val="2"/>
        <scheme val="minor"/>
      </rPr>
      <t>Primero:</t>
    </r>
    <r>
      <rPr>
        <i/>
        <sz val="11"/>
        <color theme="1"/>
        <rFont val="Calibri"/>
        <family val="2"/>
        <scheme val="minor"/>
      </rPr>
      <t xml:space="preserve"> RECONOCER como víctimas del conflicto armado interno colombiano a la comunidad RESGUARDO INDIGENA EMBERA DOBIDA DOGIBI, compuesta por 133 personas en 24 familias, diez de las cuales se encuentra en el territorio y 14 en situación de desplazamiento, y su Territorio Ancestral Eyakera, en tanto comporta un derecho fundamental, Constituido por un globo de terreno de tres mil ciento cincuenta y siete hectáreas y cinco mil seiscientos noventa y dos metros cuadrados (3.157 HAS 5692 M2); ubicado en el Municipio de Unguía, Departamento del Chocó.
</t>
    </r>
    <r>
      <rPr>
        <b/>
        <i/>
        <sz val="11"/>
        <color theme="1"/>
        <rFont val="Calibri"/>
        <family val="2"/>
        <scheme val="minor"/>
      </rPr>
      <t>Segundo:</t>
    </r>
    <r>
      <rPr>
        <i/>
        <sz val="11"/>
        <color theme="1"/>
        <rFont val="Calibri"/>
        <family val="2"/>
        <scheme val="minor"/>
      </rPr>
      <t xml:space="preserve"> AMPARAR Y RESTABLECER el goce efectivo de los derechos territoriales de la comunidad del RESGUARDO INDIGENA EMBERA DÓBIDA DOGIBI, TERRITORIO ANCESTRAL EYAKERA, a fin de posibilitar el retorno de las familias, que se encuentran en desplazamiento como consecuencia del despojo y abandono, y el ejercicio pleno de sus derechos al territorio colectivo de quienes se encuentran en el territorio, confinados en razón del conflicto armado interno y sus factores subyacentes y vinculados.
Séptimo: ORDENAR a la AGENCIA NACIONAL DE MINERIA – ANM- SUSPENDER el trámite de las solicitudes de títulos y/o concesiones mineras en curso y que se superpongan o traslapen sobre el territorio del RESGUARDO INDIGENA EMBERA DOBIDA DOGIBI, TERRITORIO ANCESTRAL EYAKERA, hasta que se lleve a cabo el proceso de consulta previa. Así mismo, SUSPENDA, de existir, los títulos y/o concesiones mineros otorgados y que se superpongan con el territorio colectivo del RESGUARDO INDIGENA EMBERA DOBIDA DOGIBI, TERRITORIO ANCESTRAL EYAKERA, y sobre los cuales no se haya adelantado consulta previa al momento de su otorgamiento, para que se garantice dicho derecho fundamental, en los términos establecidos en la legislación y jurisprudencia nacional e institucional. Para cumplir esta orden el termino de quince (15) días. (…)”</t>
    </r>
  </si>
  <si>
    <t>HJV-15391X</t>
  </si>
  <si>
    <t>BUENAVENTURA, DAGUA</t>
  </si>
  <si>
    <t>(19148) GUSTAVO ADOLFO RAMIREZ ARROYAVE</t>
  </si>
  <si>
    <t>II3-16591X</t>
  </si>
  <si>
    <t>(45004) ROBERTO JOSE GUTIERREZ DANIES</t>
  </si>
  <si>
    <t>ROCA O PIEDRA CALIZA, ROCA O PIEDRA CORALINA</t>
  </si>
  <si>
    <t>II4-08041</t>
  </si>
  <si>
    <t>VENADILLO, ANZOÁTEGUI, SANTA ISABEL, ALVARADO</t>
  </si>
  <si>
    <t>(81013) MINERA COLIBRI GOLD SAS</t>
  </si>
  <si>
    <t>RPP-282</t>
  </si>
  <si>
    <t>(39389) ALFONSO ARIAS OROZCO, (23627) AMALIA GONZALEZ ARIAS, (11525) FRANCISCO JAVIER ARIAS OROZCO, (32943) GONZALEZ ARIAS OSCAR, (14347) GRACIELA ARIAS BENITEZ, (24280) HELIO FABIO ARIAS OROZCO, (21051) INES ARIAS FREIWALD, (36179) JAIME ARIAS OROZCO, (</t>
  </si>
  <si>
    <t>199 del 24/11/2021</t>
  </si>
  <si>
    <t>Elevando consulta acerca de la pertinencia o no, de realizar actividades de mantenimiento de las BM sin instrumento ambiental, mientras se realizan las gestiones ante la autoridad ambiental de obtención de la Licencia Ambiental.</t>
  </si>
  <si>
    <t>Radicado No: 20229090376521 del 14/12/2022</t>
  </si>
  <si>
    <t>RESERVA FORESTAL PROTECTORA PRODUCTORA</t>
  </si>
  <si>
    <t>EJ3-101</t>
  </si>
  <si>
    <t>SOACHA, BOGOTÁ, D.C.</t>
  </si>
  <si>
    <t>Bogotá D.C., Cundinamarca</t>
  </si>
  <si>
    <t>(19704) SUMINISTROS DE COLOMBIA S.A.S.</t>
  </si>
  <si>
    <t>ARENAS Y GRAVAS SILICEAS</t>
  </si>
  <si>
    <t>ZONA CENTRO</t>
  </si>
  <si>
    <t>FEE-151</t>
  </si>
  <si>
    <t>SUESCA</t>
  </si>
  <si>
    <t>Cundinamarca</t>
  </si>
  <si>
    <t>(32526) LUIS CARLOS GARNICA GARNICA, (18160) MIGUEL ANTONIO RODRIGUEZ RINCON</t>
  </si>
  <si>
    <t>FJR-128</t>
  </si>
  <si>
    <t>BOGOTÁ, D.C.</t>
  </si>
  <si>
    <t>Bogotá D.C.</t>
  </si>
  <si>
    <t>(14808) ELIZABETH  QUIÑONES TABORDA</t>
  </si>
  <si>
    <t>FKT-137</t>
  </si>
  <si>
    <t>TABIO</t>
  </si>
  <si>
    <t>(20536) LUIS ALFONSO LOPEZ CORTES</t>
  </si>
  <si>
    <t>GC7-101</t>
  </si>
  <si>
    <t>(14110) GERMAN ANTONIO ANGEL CAÑON, (14109) NELSON FABIAN VIZCAINO AREVALO</t>
  </si>
  <si>
    <t>GCH-152</t>
  </si>
  <si>
    <t>NEMOCÓN</t>
  </si>
  <si>
    <t>(14541) CARBONES LAS AMERICAS S.A</t>
  </si>
  <si>
    <t>GCV-082A</t>
  </si>
  <si>
    <t>BOJACÁ</t>
  </si>
  <si>
    <t>(13104) LUZ ADRIANA ALVAREZ ROJAS</t>
  </si>
  <si>
    <t>GFE-131</t>
  </si>
  <si>
    <t>CUCUNUBÁ, SUESCA</t>
  </si>
  <si>
    <t>(15726) EFRAIN OLAYA BELLO</t>
  </si>
  <si>
    <t>ANTRACITA, ARCILLA COMUN, ARCILLAS, ARCILLAS ESPECIALES, ARCILLAS REFRACTARIAS, BENTONITA, CAOLIN, CARBÓN, CARBÓN METALÚRGICO, CARBÓN TÉRMICO</t>
  </si>
  <si>
    <t>GI8-081</t>
  </si>
  <si>
    <t>MOSQUERA</t>
  </si>
  <si>
    <t>(41959) ICEIN INGENIEROS CONSTRUCTORES S.A.S.</t>
  </si>
  <si>
    <t>GRAVAS</t>
  </si>
  <si>
    <t>HBA-081</t>
  </si>
  <si>
    <t>GUATAVITA</t>
  </si>
  <si>
    <t>(16219) NYDIA MERCEDES MUÑOZ DELGADILLO, (23924) PEDRO ALBERTO  MUÑOZ DELGADILLO</t>
  </si>
  <si>
    <t>HD6-082</t>
  </si>
  <si>
    <t>(32557) CEMENTOS TEQUENDAMA S.A.S.</t>
  </si>
  <si>
    <t>HF2-083</t>
  </si>
  <si>
    <t>(35037) JORGE ALBERTO BERNAL NIÑO</t>
  </si>
  <si>
    <t>HH2-14471</t>
  </si>
  <si>
    <t>SUESCA, CHOCONTÁ, SESQUILÉ</t>
  </si>
  <si>
    <t>(13455) LUIS FERNANDO  RODRIGUEZ MURCIA</t>
  </si>
  <si>
    <t>HJ9-08191</t>
  </si>
  <si>
    <t>BOJACÁ, MOSQUERA</t>
  </si>
  <si>
    <t>(38800) GOLIAT S.A.S.</t>
  </si>
  <si>
    <t>IEI-08001X</t>
  </si>
  <si>
    <t>RECEBO</t>
  </si>
  <si>
    <t>IG6-15281</t>
  </si>
  <si>
    <t>TOCANCIPÁ</t>
  </si>
  <si>
    <t>(43227) LUZ ESPERANZA  BALLEN MORENO, (18466) MARCOS ALDANA CASAS</t>
  </si>
  <si>
    <t>IIH-14251</t>
  </si>
  <si>
    <t>ALBÁN, FACATATIVÁ, SASAIMA</t>
  </si>
  <si>
    <t>(43856) MAURICIO RODRIGUEZ SOLER</t>
  </si>
  <si>
    <t>IK1-11231</t>
  </si>
  <si>
    <t>(42972) JOSE LUIS GARCIA ALVAREZ</t>
  </si>
  <si>
    <t>IKF-15131X</t>
  </si>
  <si>
    <t>SOACHA, SAN ANTONIO DEL TEQUENDAMA, SIBATÉ</t>
  </si>
  <si>
    <t>(63139) VITROLIT S.A.S.</t>
  </si>
  <si>
    <t>JDF-08081</t>
  </si>
  <si>
    <t>SUESCA, NEMOCÓN</t>
  </si>
  <si>
    <t>(11291) SALVADOR DIAZ DUARTE</t>
  </si>
  <si>
    <t>NEMOCON</t>
  </si>
  <si>
    <t>(45996) COLOMBIANA DE SALES Y MINAS LTDA. COLSALMINAS LTDA</t>
  </si>
  <si>
    <t>SAL GEMA</t>
  </si>
  <si>
    <t>Corporación Autónoma Regional de Cundinamarca- CAR.</t>
  </si>
  <si>
    <t>TITULOS VS ZONAS_PROT TEMPORAL, TITULOS VS PARAMOS REFERENCIA Y TITULOS VS PARAMOS DELIMITADOS</t>
  </si>
  <si>
    <t>006-85M</t>
  </si>
  <si>
    <t>BETÉITIVA, SATIVANORTE, CORRALES, SATIVASUR, GÁMEZA, JERICÓ, BUSBANZÁ, PAZ DE RIO, SOCHA, TASCO, TÓPAGA, SOCOTÁ</t>
  </si>
  <si>
    <t>(12713) ACERIAS PAZ DEL RIO S A</t>
  </si>
  <si>
    <t>MINERALES DE HIERRO Y SUS CONCENTRADOS, ROCA O PIEDRA CALIZA</t>
  </si>
  <si>
    <t xml:space="preserve">Plan de Manejo Ambiental </t>
  </si>
  <si>
    <t>CORPOBOYACÁ- Corporacion Autónoma Regional de Boyacá.</t>
  </si>
  <si>
    <t>344</t>
  </si>
  <si>
    <t>27/03/2006</t>
  </si>
  <si>
    <t>VSC-044 del 19/05/2023</t>
  </si>
  <si>
    <t>TITULOS VS PARAMOS REFERENCIA</t>
  </si>
  <si>
    <t>HI8-08091</t>
  </si>
  <si>
    <t>ALMAGUER, SUCRE</t>
  </si>
  <si>
    <t>(25859) RAFAEL HERNANDO  HERRERA CONTRERAS</t>
  </si>
  <si>
    <t>HJN-15461</t>
  </si>
  <si>
    <t>LENGUAZAQUE, GUACHETÁ</t>
  </si>
  <si>
    <t>(11676) HELIO  HURTADO HURTADO, (17639) JOSE JOAQUIN  HERNANDEZ OJEDA</t>
  </si>
  <si>
    <t>FAF-14E</t>
  </si>
  <si>
    <t>ALMAGUER</t>
  </si>
  <si>
    <t>(47999) SOCIEDAD EXPLORACIONES NORTHERN COLOMBIA S.A.S.</t>
  </si>
  <si>
    <t>HI1-15401</t>
  </si>
  <si>
    <t>ALMAGUER, LA VEGA, SUCRE</t>
  </si>
  <si>
    <t>(58481) CGL DOMINICAL S.A.S.</t>
  </si>
  <si>
    <t>HI1-15451</t>
  </si>
  <si>
    <t>ALMAGUER, LA VEGA</t>
  </si>
  <si>
    <t>IDG-11581</t>
  </si>
  <si>
    <t>LA SALINA, CHITA</t>
  </si>
  <si>
    <t>Boyacá, Casanare</t>
  </si>
  <si>
    <t>(38725) JOSE RAMON HERNANDEZ ARGUELLES</t>
  </si>
  <si>
    <t>ESMERALDA</t>
  </si>
  <si>
    <t>FLL-154</t>
  </si>
  <si>
    <t>LA UVITA, SAN MATEO, BOAVITA</t>
  </si>
  <si>
    <t>(18935) LUIS EMILIO TARAZONA MEJIA</t>
  </si>
  <si>
    <t>FAF-143</t>
  </si>
  <si>
    <t>7240</t>
  </si>
  <si>
    <t>RÁQUIRA, GUACHETÁ</t>
  </si>
  <si>
    <t>Boyacá, Cundinamarca</t>
  </si>
  <si>
    <t>(28764) COOP. BOYACENSE PRODUCTORES CARBON</t>
  </si>
  <si>
    <t>FAF-14C</t>
  </si>
  <si>
    <t>DJ4-151</t>
  </si>
  <si>
    <t>SAMACÁ</t>
  </si>
  <si>
    <t>(45986) CARBONES ANDINOS S.A.S. CARBOANDINOS S.A.S</t>
  </si>
  <si>
    <t>833T</t>
  </si>
  <si>
    <t>CUCUNUBÁ</t>
  </si>
  <si>
    <t>(13436) CARBONES LOS CERROS PINZON VELEZ LTDA, (31662) INVERSIONES PINZON MARTINEZ S.A., (10385) MISAEL CASTILLO CASTRO</t>
  </si>
  <si>
    <t>9459</t>
  </si>
  <si>
    <t>(35531) COMERCIALIZADORA INTERNACIONAL MILPA S.A</t>
  </si>
  <si>
    <t>TITULOS VS ZONAS_PROT TEMPORAL, TITULOS VS PARAMOS REFERENCIA</t>
  </si>
  <si>
    <t>01-024-96</t>
  </si>
  <si>
    <t>SOCHA</t>
  </si>
  <si>
    <t>(47673) ALBA AURORA ANGEL NUNEZ, (17362) BERTHA CECILIA ZARATE PAREDES, (17491) CALIXTO  VARGAS PARRA, (39942) ISIDRO LEON RINCON, (44610) SAULO ZARATE PAREDES</t>
  </si>
  <si>
    <t>TITULOS VS PARAMO SANTURBÁN</t>
  </si>
  <si>
    <t>FCC-814</t>
  </si>
  <si>
    <t>CALIFORNIA, SURATÁ</t>
  </si>
  <si>
    <t>(29202) SOCIEDAD MINERA CALVISTA COLOMBIA S.A.S., (38365) SOCIEDAD MINERA DE SANTANDER S.A.S.</t>
  </si>
  <si>
    <t xml:space="preserve">El titulo se encuentra en trámite de integración de áreas con los títulos mineros HDB-08001X, HDB-08002X, HDB-08003X, 111-68, 144-68, 0106-68, 090-68, 0037-68 y 0100-68.
</t>
  </si>
  <si>
    <t>Informe PARB-VF-0079-2022
 del 16/5/2022</t>
  </si>
  <si>
    <t>GHI-092</t>
  </si>
  <si>
    <t>(12135) SOCIEDAD MINERA POTOSI LTDA</t>
  </si>
  <si>
    <t>título con inactividad total. No tiene PTO aprobado, Auto PARB- 0018 de 30/01/2023 se suspende la evaluación del PTO por superposición con Páramo Santurbán en proceso de delimitación, hasta que se realice la delimitación definitiva de dicho Páramo.</t>
  </si>
  <si>
    <t>Informe PARB-VF-0195-2022 del 23/9/2022</t>
  </si>
  <si>
    <t>HKO-09271</t>
  </si>
  <si>
    <t>(53801) EFREN MALDONADO VILLAMIZAR, (16142) ELIECER  RODRIGUEZ CAPACHO, (17542) GILDARDO GAMBOA LIZCANO, (34004) JERZON ALI  GARCIA CONTRERAS, (52514) JHON ELMER MALDONADO LANDAZABAL, (14056) JOSE ANTONIO PATIÑO LIZARAZO, (10540) JOSELIN PULIDO</t>
  </si>
  <si>
    <t>Título con inactividad total. No tiene PTO aprobado.</t>
  </si>
  <si>
    <t>informe  PARB-VF-0042-2022 de 11/3/2022</t>
  </si>
  <si>
    <t>0308-68</t>
  </si>
  <si>
    <t xml:space="preserve">Título con inactividad total. </t>
  </si>
  <si>
    <t xml:space="preserve">Informe PARB-VF-0106-2022 del 15/6/2022
</t>
  </si>
  <si>
    <t>CDMB</t>
  </si>
  <si>
    <t>DE7-151</t>
  </si>
  <si>
    <t>CÁCOTA</t>
  </si>
  <si>
    <t>(60732) CARBONES DE COLOMBIA EXPORTACION S.A.S.</t>
  </si>
  <si>
    <t>14833</t>
  </si>
  <si>
    <t>(22380) EMPRESA MINERA REINA DE ORO S.A.S.</t>
  </si>
  <si>
    <t>Plan de manejo ambiental</t>
  </si>
  <si>
    <t xml:space="preserve">No. 000381 </t>
  </si>
  <si>
    <t>Actividades de explotación como avance de diagonales ascendentes sobre vetas de oro. Se identificó trabajos de avance en el sector Alaska, el cual se accede por medio del nivel principal desde superficie. En este sector se presentan los Frentes de explotación No. 1, el cual corresponde a un nivel y se encuentra inactivo; y el Frente de explotación No. 2, en el cual se presenta un avance en diagonal. Se evidenció trabajos de explotación en el sector Loscas, donde se avanza seis frentes de explotación (5, 6, 7, 8, 9 y 10) que se desprenden todos de una diagonal que va por la veta de oro denominada Loscas. 
El sector denominado Tajo Abierto se encuentra inactivo durante la vista de seguimiento.</t>
  </si>
  <si>
    <t>Título minero se encuentra activo y que su actividad se realiza en labores subterráneas. En la última inspección se realizó recorrido por las labores desarrolladas por la firma titular verificando que actualmente no se desarrolla ningún tipo de actividad de explotación dentro del área superpuesta con la zona de preservación del páramo de Santurbán.</t>
  </si>
  <si>
    <t>Informe PARB-VF-0014-2023 del 27/3/2023</t>
  </si>
  <si>
    <t>16725</t>
  </si>
  <si>
    <t xml:space="preserve">Resolución 000125, adicionada por la Resolución No. 811 </t>
  </si>
  <si>
    <t>18/02/2002 - 21/10/2002</t>
  </si>
  <si>
    <t>Título con inactividad total. Mediante Auto PARB-0158 del 1/6/2023 se dispone SUSPENDER la evaluación técnica y jurídica del documento técnico para la actualización de Recursos y Reservas CRIRSCO del Programa de Trabajos y Obras – PTO del Contrato de Concesión No. 16725, hasta tanto el Ministerio de Ambiente y Desarrollo Sostenible realice la delimitación definitiva de la ZONA DE PARAMO JURISDICCIONES - SANTURBÁN – BERLÍN.</t>
  </si>
  <si>
    <t>Informe PARB-VF-0103-2022 del 13/6/2022</t>
  </si>
  <si>
    <t>ALCALDIA MUNICIPIO DE VETAS Y CDMB</t>
  </si>
  <si>
    <t>Minería ilegal: En el titulo minero se encontró por el camino de llegada a la bocamina Triada 3ie una infraestructura cerrada correspondiente a una planta de beneficio ilegal. Se evidencio para la bocamina Triada 3ie salida de un flujo de agua por actividades ilegales, el cual es vertido ladera abajo sin ningún tratamiento, de igual manera se observó frente a la bocamina Triada 3ie un botadero de estriles en el cual se viene realizando disposición de materiales por actividades ilegales, y el mismo se encuentra obstruyendo el flujo de agua que sale por la bocamina, lo cual puede generar riesgo de deslizamiento de materiales a las partes bajas.</t>
  </si>
  <si>
    <t>13604</t>
  </si>
  <si>
    <t>Título con inactividad total, con instrumento ambiental vencido. Se observó huellas, evidencias de Minería ilegal en las 4 Bocaminas, sin embargo ya cuenta con Amparos Administrativos para todas las bocaminas, fallados a favor del titular.</t>
  </si>
  <si>
    <t>Informe PARB-VF-0105-2022 del 14/6/2022</t>
  </si>
  <si>
    <t>Se recomienda Dar traslado a la Alcaldía municipal de Vetas para lo relacionado con la ejecución de actividades ilegales en las bocaminas Delirios 1, Delirios 2, Delirios 3 y clavada Delirios, las cuales a la fecha cuentan con resolución de Amparo Administrativo en favor de la firma titular. De igual manera dar traslado a la CDMB para lo relacionado con el flujo de agua que sale por la bocamina Delirios 3 y que es descargada en el rio Vetas sin ningún tratamiento, así como disposición de estériles en los alrededores de las bocaminas Delirios 1, y clavada Delirios. Y por posibles vertimientos generados por la planta de beneficio de actividades ilegales localizada al lado de la bocamina Delirios 3.</t>
  </si>
  <si>
    <t>Radicado 20229040450121 de 30/6/2022</t>
  </si>
  <si>
    <t>Radicado 20229040450121 DE 30/6/2022</t>
  </si>
  <si>
    <t>10395</t>
  </si>
  <si>
    <t>(25455) MINERA LA PROVIDENCIA LTDA.</t>
  </si>
  <si>
    <t xml:space="preserve"> No. 000404 </t>
  </si>
  <si>
    <t>23/05/2016</t>
  </si>
  <si>
    <t>Se evidenció actividades de explotación para el título minero No. 10395 sobre la zona de restauración así: Bocamina Lajones. Se accede por medio de un nivel principal desde superficie y del cual se derivan dos guías a los sectores de trabajo  y Cruzada San Pedro Frío, quien presenta 1 diagonal de explotación.  Bocamina Providencia. Se realizan labores de explotación por medio de avance de diagonales ascendentes sobre vetas de oro desarrolladas a partir del Subnivel 1 Real.</t>
  </si>
  <si>
    <t>Sistema de explotación Subterráneo y con un método de explotación por Ensanche de Tambores o diagonales</t>
  </si>
  <si>
    <t>Título con actividades de explotación, en última visita se verificó que no se realizan actividades mineras en el área superpuesta con Páramo de Santurbán. El título minero se encuentra vencido, con solicitud de derecho de preferencia para 20 años solicitada según radicado No 2007-6-1192 del 17 de octubre de 2007, la cual se encuentra pendiente de resolver de fondo.</t>
  </si>
  <si>
    <t>Informe de Visita de Fiscalización Integral PARB-VF-0010-2023 del 17 de marzo de 2023</t>
  </si>
  <si>
    <t xml:space="preserve">allegue un informe con el correspondiente registro fotográfico, en donde se evidencie el cumplimiento de las siguientes instrucciones técnicas:  Mejorar condiciones y estado del ducto de ventilación en los últimos metros del frente San Pedro Frío – Bocamina Lajones; toda vez que llega caudal de aire en pequeñas cantidades hacia el frente de explotación.  Presentar manilas de seguridad para las labores mineras (Diagonal de explotación San Pedro Frío), cuya inclinación supere los 20°.  Mejorar las condiciones de la ruta de evacuación en Bocamina Los Lajones; toda vez que, se evidencia obstrucción parcial por material proveniente de trabajos antiguos, presencia de rocas de tamaño considerable a lo largo del tambor de salida, represamiento de agua, entre otros.  Sellar herméticamente las labores inactivas y/o abandonadas (Sector Ruta de evacuación – Bocamina Lajones; Frente 1 Sector Delirios, Frente 5 López Subguía 1 – Bocamina Providencia).  Retirar y/o adecuar las tolvas de almacenamiento internas que se encuentran en estado inactivo en la Subguía 1 vía al Malacate, para evitar golpes o contusiones al personal que se desplaza por las labores mineras. Instalar rejillas y/o trampas sobre el pozo que se genera en la zona de embarcadero de potes (Inclinado de transporte – Subguía 1), para evitar caídas del personal trabajador. </t>
  </si>
  <si>
    <t>AUTO PARB No. 0106 del 17/4/2023</t>
  </si>
  <si>
    <t>0089-68</t>
  </si>
  <si>
    <t>(17965) LA ELSY LTDA</t>
  </si>
  <si>
    <t>0382</t>
  </si>
  <si>
    <t>6/05/2016</t>
  </si>
  <si>
    <t>Se evidencia labores de explotación en el área de restauración, donde se presenta un avance de un nivel principal con longitud superior a los 450 metros. Además, se cuenta con avance de una diagonal de explotación de longitud superior a los 10 metros y una cruzada con longitud superior a los 20 metros.</t>
  </si>
  <si>
    <t xml:space="preserve">Sistema de explotación Subterráneo </t>
  </si>
  <si>
    <t>Título con actividades de explotación, en última visita se verificó que no se realizan actividades mineras en el área superpuesta con Páramo de Santurbán. El título minero se encuentra cronológicamente vencido. Se encuentra pendiente realizar minuta para contrato de concesión según tramite de acogimiento realizado por el titular minero.</t>
  </si>
  <si>
    <t>Informe PARB-VF-0009-2023 del 16/3/2023</t>
  </si>
  <si>
    <t xml:space="preserve"> allegue un informe con el correspondiente registro fotográfico, en donde se evidencie el cumplimiento de las siguientes instrucciones técnicas:  Presentar manilas de seguridad para las labores cuya inclinación supere los 20° y pasos de madera o escalones para las labores mineras cuya inclinación supere los 45° (Diagonal de explotación – Guía principal La Nueva Elsy).  Sellar herméticamente las labores inactivas que no estén ventiladas del circuito de ventilación, (Frente de explotación principal Derecha).  Continuar presentando señalización informativa, preventiva, obligatoria y prohibitiva para las labores de la Nueva Elsy (Abscisado, nichos de seguridad, tableros de aforos, ventilador, entre otros).  Prolongar el ducto de ventilación para las labores de la Diagonal de explotación.</t>
  </si>
  <si>
    <t xml:space="preserve">PARB No. 0107 del 17/4/2023
</t>
  </si>
  <si>
    <t>13779</t>
  </si>
  <si>
    <t>(17965) LA ELSY LTDA, (23323) SOCIEDAD MINERA TROMPETERO LTDA</t>
  </si>
  <si>
    <t>0403</t>
  </si>
  <si>
    <t>23/5/2016</t>
  </si>
  <si>
    <t>Se realiza actividades de explotación en el sector Suroeste del polígono minero, por medio de diagonales que se avanzan a partir de un nivel o de una Sobreguía. Para la mina la Elsy se tiene un nivel principal avanzado desde superficie, con el cual intercepta varias vetas de oro, una vez se intercepta, se sigue dicha veta por medio de un nivel, luego se inicia a avanzar diagonales por el buzamiento. Se evidencia un sector de explotación durante el desarrollo de la visita de seguimiento y control, denominado sector Don Misa, el cual presenta tres labores de explotación en avance, dos Diagonales de explotación (Tolva de Lata 1 y Tolva de Lata 2) y 1 Sobreguía.</t>
  </si>
  <si>
    <t xml:space="preserve">el título se encuentra activo. Se verificó en última visita, que actualmente no se desarrolle ningún tipo de actividad de explotación en el área superpuesta con la zona de preservación del Páramo de Santurbán. Se evidencia área totalmente restringida para el paso y cerradas. El título minero se encuentra cronológicamente vencido y con solicitud de derecho de preferencia aprobado mediante concepto técnico de 2011. Se encuentra pendiente resolver de fondo la solicitud de trámite de derecho de preferencia solicitada mediante radicado N° 2010- 6-2310 de 30 de septiembre de 2010. </t>
  </si>
  <si>
    <t>27/02/2023 y 28/2/2023</t>
  </si>
  <si>
    <t xml:space="preserve">Informe PARB-VF-0011-2023 de 17/3/2023
</t>
  </si>
  <si>
    <t>NA</t>
  </si>
  <si>
    <r>
      <t xml:space="preserve">Para que alleguen un informe con el registro fotográfico, en donde se evidencie el cumplimiento y/o avance , de las siguientes instrucciones técnicas: </t>
    </r>
    <r>
      <rPr>
        <b/>
        <sz val="9"/>
        <color theme="1"/>
        <rFont val="Calibri"/>
        <family val="2"/>
        <scheme val="minor"/>
      </rPr>
      <t>MINA TROMPETERO</t>
    </r>
    <r>
      <rPr>
        <sz val="9"/>
        <color theme="1"/>
        <rFont val="Calibri"/>
        <family val="2"/>
        <scheme val="minor"/>
      </rPr>
      <t xml:space="preserve">. Aislar herméticamente las áreas de trabajos abandonadas o inactivas que no estén ventiladas del circuito de ventilación y señalizarlas para evitar el transito del personal (Labor inactiva Frente Veta de Barro). (Plazo: 45 días).II. Retirar y/o adecuar las tolvas de lmacenamientos internas que se encuentran en estado inactivo para evitar golpes o contusiones al personal que se desplaza por las labores mineras. (Plazo: 45 días).III. Presentar limpieza de lodos y sedimentos de las cunetas de desagüe para evitar represamiento del agua en las labores mineras principales (Bocamina La Cruzada). (Plazo: 45 días).IV. Continuar presentando los manuales de operación segura para las máquinas y equipos evidenciados en las labores mineras. (Plazo: permanente).V. Presentar programas y procedimientos necesarios para Trabajo Seguro en Alturas de conformidad con la normatividad vigente. (Plazo: 45 días).VI. Presentar Informe técnico donde se establezcan las razones del por qué no coinciden los datos de producción que se evidencian en la visita de campo en comparación con los datos suministrados en la Declaración de Producción y Liquidación de Regalías para el IV Trimestre de 2022. (Plazo: inmediato). </t>
    </r>
    <r>
      <rPr>
        <b/>
        <sz val="9"/>
        <color theme="1"/>
        <rFont val="Calibri"/>
        <family val="2"/>
        <scheme val="minor"/>
      </rPr>
      <t>MINA LA ELSY</t>
    </r>
    <r>
      <rPr>
        <sz val="9"/>
        <color theme="1"/>
        <rFont val="Calibri"/>
        <family val="2"/>
        <scheme val="minor"/>
      </rPr>
      <t xml:space="preserve"> . I. Continuar instalando escalones o pasos de madera para las Diagonales de Explotación cuya inclinación superen los 45° del sector Don Misa. (Plazo: 30 días). II. Continuar presentando sellamientos hermetizados para las labores mineras inactivas o abandonadas que no estén ventiladas por el circuito de ventilación (Diagonales del sector Don Misa – Tolva de Lata). (Plazo: 30 días). III. Continuar presentando limpieza a las cunetas de desagüe para evitar represamiento de agua en vías principales. (Plazo: 25 días). IV. Presentar Informe técnico donde se establezcan las razones del por qué no coinciden los datos de producción que se evidencian en la visita de campo en comparación con los datos suministrados en la Declaración de Producción y Liquidación de Regalías para el IV Trimestre de 2022. (Plazo: inmediato). </t>
    </r>
  </si>
  <si>
    <t xml:space="preserve"> PARB No. 0105 de 17/4/2023</t>
  </si>
  <si>
    <t>0135-68</t>
  </si>
  <si>
    <t>El título se encuentra Sin Actividad Minera realizada por la firma titular, por no contar con la viabilidad ambiental.</t>
  </si>
  <si>
    <t>Informe PARB-VF-0192-2022 del 21/9/2022</t>
  </si>
  <si>
    <t xml:space="preserve">ALCALDIA MUNICIPIO DE VETAS </t>
  </si>
  <si>
    <t>Se recomienda Dar traslado a la Alcaldía municipal de Vetas para lo relacionado con la ejecución de actividades ilegales en las bocaminas Dorado 1 y Dorado 2, las cuales a la fecha cuentan con resolución de Amparo Administrativo en favor de la firma titular. REITERAR mediante oficio a la Alcaldía Municipal de Vetas, Santander que las bocaminas denominadas Dorado 1 y Dorado 2 correspondientes al título minero 0135-68, presentan Amparo Administrativo para que procedan de acuerdo a su competencia y la ley.  En oficio radicado 20229040455291 de 28/10/2022 se realizó Reiteración a la Alcaldía de Vetas de petición bajo radicado ANM No. 20219040437981 del 10-11-2021. No. 0135-68.</t>
  </si>
  <si>
    <t>Radicado 20229040455291 de 28/10/2022</t>
  </si>
  <si>
    <t>0032-68</t>
  </si>
  <si>
    <t xml:space="preserve">Como resultado de la visita de fiscalización, se pudo constatar que el título minero No. 0032-68, se encuentran sin actividad minera. Durante el recorrido realizado por el área concesionada al título minero 0032-68, no se observó la realización de actividad minera alguna por parte de la sociedad titular ni la realización de trabajos de explotación de minerales por personas externas a la sociedad titular. </t>
  </si>
  <si>
    <t>Informe PARB-VF-0215-2022 de 18/10/2022</t>
  </si>
  <si>
    <t>CORRER traslado del informe de visita PARB-VF-0215-2022 de fecha 18 de octubre de 2022 a la Alcaldía Municipal de Vetas y a la Corporación Autónoma Regional para la Defensa de la Meseta de Bucaramanga - CDMB, para que, dentro del ejercicio de sus competencias adelanten lo pertinente, toda vez que se identificaron cuatro (4) bocaminas con presencia de minería ilegal dentro del área del Contrato de Concesión No. 0032-68.</t>
  </si>
  <si>
    <t>Radicado 20239040459261 del 3/2/2023</t>
  </si>
  <si>
    <t xml:space="preserve"> Presentar un informe con el respectivo registro fotográfico donde se evidencie el cumplimiento y/o avance del mismo, respecto a las siguiente instrucción técnica, de conformidad con los plazos fijados en el Acta de Fiscalización Integral del 16 de septiembre de 2022, a saber:  Sellar las bocaminas que llevan como nombre, San Bartolo 1 y San Bartolo 2, con el fin de evitar el ingreso de personas ajenas al título minero, además de evitar accidentes dentro del perímetro del mismo. Plazo de Cumplimiento: Treinta (30) días. </t>
  </si>
  <si>
    <t>AUTO PARB No. 0646 de 25/10/2022</t>
  </si>
  <si>
    <t>0050-68</t>
  </si>
  <si>
    <t>Como resultado de la visita de fiscalización, se pudo constatar que el título minero se encuentran sin actividad minera.  se halla inactivo debido a que, aunque cuenta con PTO aprobado, no cuenta con instrumento ambiental, además existe incertidumbre respecto a la superposición con el páramo de Santurbán y el titular está a la espera de que se realice la delimitación definitiva por parte del Ministerio de Ambiente.</t>
  </si>
  <si>
    <t>Informe PARB-VF-0209-2022 del 10/10/2022</t>
  </si>
  <si>
    <t>Se recomienda dar traslado del presente informe a la alcaldía municipal del municipio de Vetas y a la Corporación Autónoma Regional para la Defensa de la Meseta de Bucaramanga - CDMB, toda vez que se identificaron 4 bocaminas ilegales dentro del Contrato de Concesión No. 0050-68.</t>
  </si>
  <si>
    <t xml:space="preserve">presentar un informe con el respectivo registro fotográfico donde se evidencie el cumplimiento y/o avance del mismo, respecto a la siguiente instrucción técnica, de conformidad con los plazos fijados en el Acta de Fiscalización Integral del 15 de septiembre de 2022:  Sellar las bocaminas que llevan como nombre, Araña 1, Araña 3 y Araña 4, con el fin de evitar el ingreso de personas ajenas al título minero, y evitar de igual formas accidentes dentro del perímetro del mismo. Plazo de Cumplimiento: Treinta (30) días </t>
  </si>
  <si>
    <t>AUTO PARB No. 0733 DE 29 DE NOVIEMBRE DE 2022</t>
  </si>
  <si>
    <t>0041-68</t>
  </si>
  <si>
    <t>VETAS, CALIFORNIA, SURATÁ, CHARTA</t>
  </si>
  <si>
    <t>Contrato de Concesión Integrado para la exploración y explotación de un yacimiento de oro y plata insctiro en RMN el 20/2/2023 (Integración de áreas de los títulos mineros Nos. 0041-68 y 13921).Título en etapa contractual de Exploración. Al momento de la visita, 02 y 03 de marzo de 2022 el titulo se encuentra en suspensión de obligaciones, teniendo en cuenta que mediante Resolución No. 00000304 del 23/02/2022, decretada por el Ministerio de Salud y Protección Social, se prorrogó hasta el 30/04/2022 la emergencia sanitaria por la COVID-19. Actualmente el área del título 0041-68 hace parte de la solicitud de integración con la correspondiente al título 13921. La solicitud fue considerada viable por la ANM con la aprobación del PUEEx por medio de Auto PARB-0392 del 23 de septiembre de 2021. A la fecha no se evidencia la suscripción de la minuta del contrato integrado. - Como resultado de la visita efectuada se pudo constatar que el título minero se halla en inactividad, dando cumplimiento a la solicitud de suspensión de obligaciones; no se observó personal realizando trabajos de exploración, preparación, desarrollo, explotación de mineral, ni trabajos de beneficio de mineral.</t>
  </si>
  <si>
    <t>2-3/3/2022</t>
  </si>
  <si>
    <t>Informe PARB-VF-0040-2022 De 11/3/2022</t>
  </si>
  <si>
    <t>AUTO PARB- 0160 del 24/3/2022</t>
  </si>
  <si>
    <t>17215</t>
  </si>
  <si>
    <t>Actualmente la firma titular no realiza labores de explotación minera dentro del título minero 17215, quien atendió la visita señalo que el titulo se encuentra inactivo toda vez que el plan de manejo ambiental debe ser modificado y la Autoridad Ambiental hasta la fecha se ha abstenido de entregar términos de referencia para realizar la modificación del Plan de manejo. De igual manera se señaló que se tiene incertidumbre por la nueva delimitación del páramo de Santurban.</t>
  </si>
  <si>
    <t>Informe PARB-VF-0104-2022 del 13/6/2022</t>
  </si>
  <si>
    <t>1- REMITIR comunicación a la alcaldía del Municipio de Vetas, junto con el Informe de Visita de Fiscalización Integral Seguimiento Integral PARB-VF-0104-2022 del 13 de junio de 2022, con el fin de comunicarle lo siguiente, en concordancia con los amparos administrativos concedidos por la autoridad minera a la sociedad titular mediante Resoluciones GSC-001225 del 23 de noviembre de 2021 y GSC-000496 del 19 de agosto de 2021: - Que no obstante las actividades desplegadas por el ente territorial en la suspensión de labores de extracción ilícita de minerales, se advirtió por la autoridad minera que continúan las actividades de minería ilegal en el área del título minero No. 17215 en las bocaminas “Botella 1, Peter 6ie y Peter 5ie”. - En la bocamina denominada “Botella 1” se observó que luego de la bocamina se tiene un sector de unos 3 m de longitud con sostenimiento en puerta de madera tipo alemana en un mal estado, el cual puede causar inestabilidad de la labor y es evidente huellas que indica que ha habido ingreso a dicha labor por actividades ilegales. - Por el camino que existe entre las bocaminas “Peter 6ie y Peter 5ie” se evidenció redes de cables tendidos por el piso con conexiones desnudas, instalados por actividades de explotación ilegal, lo cual genera un alto riesgo para el personal que por allí circule. Lo anterior, para que proceda según su competencia, de conformidad con la ley. 2- REMITIR comunicación a la -CDMB- junto con el Informe de Visita de Fiscalización Integral Seguimiento Integral PARB-VF-0104-2022 del 13 de junio de 2022, con el fin de informarle que, en el área del título minero No. 17215 en la bocamina denominada Peter 3 se observó metros delante de la bocamina un flujo alto de agua saliendo por la bocamina por actividades ilegales, el cual es encausado al rio Vetas, sin ningún tipo de tratamiento. En relación a la disposición de estériles se pudo observar frente a las bocaminas Peter 6ie, 5ie, 4ie y bocamina sin nombre disposición de estriles sobre laderas y en sacos (lonas) de manera anti técnica, de igual manera se evidenció que se ha realizado movimiento de terrenos para adecuar labores en los alrededores, todo esto por actividades ilegales. De otra parte, al lado de la bocamina Peter 3 se encontró una planta de beneficio por actividades ilegales, la cual puede estar generando vertimientos sobre el rio vetas. Lo anterior, para que proceda de acuerdo a su competencia.</t>
  </si>
  <si>
    <t>Radicado 20229040453911 del 28/9/2022</t>
  </si>
  <si>
    <t>Radicado 20229040453901 DEL 28/9/2022</t>
  </si>
  <si>
    <t>se sirva presentar el acto  administrativo, ejecutoriado y en firme, mediante el cual la autoridad minera otorgó la licencia ambiental al proyecto minero, o en su defecto la certificación del estado de trámite de la misma, con fecha no superior a noventa (90) días de su expedición, por las razones expuestas en la parte considerativa de este pronunciamiento.</t>
  </si>
  <si>
    <t>AUTO PARB-0482 de 28/6/2022</t>
  </si>
  <si>
    <t>IJ5-11422X</t>
  </si>
  <si>
    <t>MUTISCUA, PAMPLONA</t>
  </si>
  <si>
    <t>(59291) DORIS ELISA MENDOZA GARCIA, (15705) EDIL BURBANO ESPINOSA, (43788) ELSA GALVIS ARDILA, (43674) VLADIMIR PATIÑO BURGOS</t>
  </si>
  <si>
    <t>0161-68</t>
  </si>
  <si>
    <t>El título minero se encuentra cronológicamente vencido, sin embargo, mediante resolución 493 de 26/03/2015, ratificada mediante resolución 2249 de 25/09/2015 se otorga derecho de preferencia para suscribir contrato de concesión, por lo cual está pendiente la suscripción de la minuta del contrato. De acuerdo a lo observado durante la visita en el título 0161-68 no se desarrolló en el periodo evaluado (febrero a junio de 2022) alguna actividad minera por parte de la firma titular. Dicha inactividad se justificó por quien atendió la visita a que el titulo crece de minuta de concesión y no se tiene certeza jurídica por la nueva delimitación del páramo de Santurban.</t>
  </si>
  <si>
    <t>Informe PARB-VF-0107-2022 del 15/6/2022</t>
  </si>
  <si>
    <t>TITULOS VS SITIOS RAMSAR</t>
  </si>
  <si>
    <t>20563</t>
  </si>
  <si>
    <t>YOTOCO, BUGA</t>
  </si>
  <si>
    <t>(13036) TRITURADOS EL CHOCHO S.A.S.</t>
  </si>
  <si>
    <t>HF5-082</t>
  </si>
  <si>
    <t>(22022) FRANCIA CAROLINA LIBREROS, (35123) LUIS FERNANDO VILLALOBOS GIRALDO</t>
  </si>
  <si>
    <t>HJQ-09291X</t>
  </si>
  <si>
    <t>BUGA</t>
  </si>
  <si>
    <t>(16539) ASOCIACION DE MINEROS DE GUADALAJARA DE BUGA</t>
  </si>
  <si>
    <t>IGA-10251</t>
  </si>
  <si>
    <t>(63034) EDILMA BOCANEGRA ARCE, (17554) FRANCISCO JAVIER HERRERA VEIRA, (63033) JOSE MANUEL BOCANEGRA ARCE, (43430) JOSE WILMAR BOCANEGRA LOAIZA, (54445) LUZ DARY BOCANEGRA ARCE, (54447) MARIA LEONOR BOCANEGRA ARCE, (63032) MARLEY BOCANEGRA ARCE, (54446)</t>
  </si>
  <si>
    <t>HGO-102</t>
  </si>
  <si>
    <t>(25543) ALFONSO  ALFONSO HURTADO, (44572) ARMANDO VASQUEZ TORRES, (22022) FRANCIA CAROLINA LIBREROS, (35123) LUIS FERNANDO VILLALOBOS GIRALDO</t>
  </si>
  <si>
    <t>TITULOS VS ZONAS_PROT TEMPORAL</t>
  </si>
  <si>
    <t>EHR-141</t>
  </si>
  <si>
    <t>EL BAGRE, NECHÍ, MONTECRISTO</t>
  </si>
  <si>
    <t>Antioquia, Bolívar</t>
  </si>
  <si>
    <t>(34329) MINEROS S.A</t>
  </si>
  <si>
    <t>FLV-161</t>
  </si>
  <si>
    <t>MERCADERES, PATÍA (El Bordo)</t>
  </si>
  <si>
    <t>(18035) INGENIERIA DE VIAS S. A. S.</t>
  </si>
  <si>
    <t>HFM-101</t>
  </si>
  <si>
    <t>CUMBITARA</t>
  </si>
  <si>
    <t>(33575) FLORENTINO  ARAUJO</t>
  </si>
  <si>
    <t>IFQ-10191</t>
  </si>
  <si>
    <t>TAMINANGO</t>
  </si>
  <si>
    <t>(12890) JOSE LEONEL MOSQUERA SARRIA, (43424) JULIO ALVARO FAJARDO GUERRERO, (43076) NELSON OSWALDO MONTERO HERNANDEZ</t>
  </si>
  <si>
    <t>IG4-08091</t>
  </si>
  <si>
    <t>EL BAGRE, MONTECRISTO</t>
  </si>
  <si>
    <t>MINERALES DE COBRE Y SUS CONCENTRADOS, MINERALES DE MOLIBDENO Y SUS CONCENTRADOS, MINERALES DE ORO Y SUS CONCENTRADOS, MINERALES DE PLATA Y SUS CONCENTRADOS, MINERALES DE PLATINO (INCLUYE PLATINO, PALADIO, RUTENIO, RODIO, OSMIO) Y SUS CONCENTRADOS, MINERALES DE PLOMO Y SUS CONCENTRADOS, MINERALES DE ZINC Y SUS CONCENTRADOS</t>
  </si>
  <si>
    <t>IHH-14591</t>
  </si>
  <si>
    <t>(19156) ASOCIACION DE ARENEROS DE GALINDEZ ASAREGA</t>
  </si>
  <si>
    <t>IK6-14422X</t>
  </si>
  <si>
    <t>BOLÍVAR</t>
  </si>
  <si>
    <t>(20139) LUIS ANGEL MARTINEZ CIFUENTES, (40987) LUIS FERNANDO  BERMEO ROA</t>
  </si>
  <si>
    <t>RJO-09231</t>
  </si>
  <si>
    <t>AUTORIZACIÓN TEMPORAL</t>
  </si>
  <si>
    <t>TAMINANGO, MERCADERES</t>
  </si>
  <si>
    <t>Nariño, Cauca</t>
  </si>
  <si>
    <t>No aplica</t>
  </si>
  <si>
    <t>(60632) LEONEL HERNAN ROSERO IBARRA</t>
  </si>
  <si>
    <t>KEK-08121</t>
  </si>
  <si>
    <t>BOSCONIA</t>
  </si>
  <si>
    <t>Cesar</t>
  </si>
  <si>
    <t>(15527) YOJAN LOGAN CUELLO ROYETH</t>
  </si>
  <si>
    <t>PAR VALLEDUPAR</t>
  </si>
  <si>
    <t>NO TIENE</t>
  </si>
  <si>
    <t>PARV 095 DEL 26/05/2022</t>
  </si>
  <si>
    <t>INSTALAR SEÑALIZACIÓN INFORMATIVA Y PREVENTIVA</t>
  </si>
  <si>
    <t>PARV 134 DEL 11/03/2020</t>
  </si>
  <si>
    <t>KHE-08121</t>
  </si>
  <si>
    <t>BOSCONIA, EL COPEY</t>
  </si>
  <si>
    <t>(60676) MINERALES DE COLOMBIA C.P S.A.S.</t>
  </si>
  <si>
    <t>CORPOCESAR</t>
  </si>
  <si>
    <t>1342</t>
  </si>
  <si>
    <t>15/10/2010</t>
  </si>
  <si>
    <t>FRENTES DE EXPLOTACIÓN Y PLANTAS DE TRANSFORMACIÓN DE MATERIAL</t>
  </si>
  <si>
    <t>COMEDOR</t>
  </si>
  <si>
    <t>SE ENCUENTRAN FRENTES ACTIVOS E INACTIVOS DENTRO DEL ÁREA SUPERPUESTA CON ZONAS DE PROTECCIÓN AMBIENTAL</t>
  </si>
  <si>
    <t>PARV 092 DEL 25/05/2022</t>
  </si>
  <si>
    <t>aclare por qué no está alcanzando los niveles de producción para mineral de “recebo” y se encuentra superando los niveles de producción para mineral de “caliza” que fueron proyectados en el Programa de Trabajos y Obras (PTO) aprobado.
allegue el formulario de declaración y liquidación de regalías con el volumen faltante de 66.1 m3 de recebo, que se dejaron de reportar durante el año 2020 y para que elabore el plano de riegos de la mina, en el cual se identifique zonas, áreas e infraestructuras que se podrían verse afectadas durante la ocurrencia de un evento adverso</t>
  </si>
  <si>
    <t>Auto PARV No.201 del 23 de junio de 2020
Auto PARV No. 649 del 28 de diciembre de 2021</t>
  </si>
  <si>
    <t>0195-68</t>
  </si>
  <si>
    <t>PIEDECUESTA, ARATOCA</t>
  </si>
  <si>
    <t>(53273) ARENERA CHICAMOCHA S.A.S., (21990) JOSE MANUEL SAENZ RIVERA</t>
  </si>
  <si>
    <t xml:space="preserve">La Licencia de Exploración de placa 0195-68, fue inscrita el 20 de octubre de 2001 en el Registro Minero Nacional. Actualmente se encuentra cronológicamente vencida, en proceso de cambio de modalidad a Contrato de Concesión. A través del Auto PARB-1080 del 29 de noviembre de 2018 se viabilizó el derecho de preferencia para suscripción de Contrato de Concesión, y se aprobó el programa de trabajos y obras PTO para la explotación de Gravas y Arenas. Como resultado de la visita efectuada, se pudo constatar que el título se encuentra SIN ACTIVIDAD MINERA, que no presenta actividad minera ilegal, no se observó la existencia de mineros en proceso de formalización, no se está llevando a cabo ningún tipo de actividad de exploración, construcción y montaje, ni de explotación.
</t>
  </si>
  <si>
    <t>Informe PARB-VF-0239-2022 del 31/11/2022</t>
  </si>
  <si>
    <t>FIK-112</t>
  </si>
  <si>
    <t>GIRÓN, BUCARAMANGA</t>
  </si>
  <si>
    <t>(54417) INGOBAR S.A.</t>
  </si>
  <si>
    <t xml:space="preserve">No. 000049 </t>
  </si>
  <si>
    <t>14/01/2011</t>
  </si>
  <si>
    <t>Cielo abierto material de arrastre de río.</t>
  </si>
  <si>
    <t>El título minero se encuentra activo.  Las actividades en el área del título minero FIK-1112, se centran actualmente en la explotación de arenas y gravas de menor diámetro por medios manuales, en un solo sector denominado frente No 3. En el desarrollo de la presente visita de fiscalización, no fue posible acceder a los frentes de explotación de la parte baja del polígono del título minero FIK-112, denominados frentes 1 y 2, debido a la situación de orden público presentada en la zona. En la última visita , el titular minero no aportó los soportes de afiliación y pago de la seguridad social de los tres trabajadores que laboran en la mina, en lo referente a EPS, Fondo de Pensiones ni ARL Riesgo V, considerándose tal aspecto como un riesgo inminente para la salud, integridad y vida de dichos trabajadores, razón por la que se tomó la medida de seguridad en campo de ordenar la suspensión inmediata de todas las labores mineras en el área del título FIK-112.</t>
  </si>
  <si>
    <t>Informe 0024 del 25/2/2021</t>
  </si>
  <si>
    <t>ALCALDIA MUNICIPIO DE BUCARAMANGA, CDMB, DIRECCION TERRITORIAL DE SANTANDER DEL MINISTERIO DE TRABAJO</t>
  </si>
  <si>
    <t>Se oficia para que proceda con la suspensión y el cierre definitivo de las actividades perturbadoras, Expediente No. FIK-112.</t>
  </si>
  <si>
    <t>Alcaldía Bucaramanga: Radicado20239040462191 del 14/4/2023 y radicado 20219040421981
 del 25/3/2021. A Ministerio de Trabajo: radicado 20219040421971 del 25/3/2021</t>
  </si>
  <si>
    <t>Radicado  20219040421931 del 25/3/2021</t>
  </si>
  <si>
    <t>REITERAR la orden de SUSPENDER de manera inmediata todas las actividades mineras en el área del contrato de concesión FIK-112, hasta que se presenten a la autoridad minera, los certificados de afiliación y pago actualizado del Sistema General de Seguridad Social (Salud, pensión y Riesgos Profesionales) de los tres (3) trabajadores de la mina, resaltando que la ARL debe ser riesgo V.  Aportar el Soporte de pago de las regalías correspondientes a los trimestres tercero (III) y cuarto (VI) de 2020, junto con los Formularios de Declaración de Producción y Liquidación de Regalías correspondientes.</t>
  </si>
  <si>
    <t>Para que dé cumplimiento a las recomendaciones impartidas en el acta de visita de fiscalización integral del 19 de febrero de 2021, y el informe de la inspección de campo PARB No. 0024 del 25 de febrero de 2021, así: • Tener el plano actualizado de labores mineras, donde se evidencien los sectores de explotación activos e inactivos y la proyección de los trabajos a realizar. Este plano debe estar firmado por un geólogo, ingeniero geólogo o ingeniero en minas. • Implementar y diligenciar cabalmente el libro de registro y control diario de producción de la mina, el cual permita verificar en campo la producción obtenida Diariamente, mensualmente y trimestralmente, con el fin de hacer los cotejos con las regalías declaradas y canceladas. • Realizar capacitaciones de inducción y/o reinducción de los trabajadores de la mina, principalmente en aspectos de seguridad minera, dejando como evidencia las actas levantadas, donde se evidencien los temas tratados. • Entrega de la dotación y de los Elementos de Protección Personal – EEPP, realizando la respectiva capacitación de su correcto uso, levantando las respectivas actas, que sirvan como evidencia de la realización de dicha actividad. • Allegar los certificados de afiliación de los rabajadores y soportes de pago de la seguridad social (salud, Fondo de Pensiones y ARL Riesgo V), correspondientes a la vigencia 2020 y lo corrido de 2021. Con la presentación de estos documentos deberá solicitar el levantamiento de la medida de suspensión de actividades impartida  para que allegue un informe donde se evidencie la aplicación de las instrucciones y la documentación requerida.</t>
  </si>
  <si>
    <t xml:space="preserve">PARB No. 0110 de 15/3/2021
</t>
  </si>
  <si>
    <t>15956</t>
  </si>
  <si>
    <t>(45487) AGREGADOS DEL NORTE DE COLOMBIA LTDA AGRECOL LTDA</t>
  </si>
  <si>
    <t>395</t>
  </si>
  <si>
    <t>22/05/2008</t>
  </si>
  <si>
    <t>FRENTE DE EXPLOTACIÓN ABANDONADO</t>
  </si>
  <si>
    <t xml:space="preserve">Frente de explotación abandonado. Se evidencia vestigios de explotación antiguas </t>
  </si>
  <si>
    <t>PARV 091 DEL 11/11/2021</t>
  </si>
  <si>
    <t xml:space="preserve">Allegar el plano actualizado de la mina, Justifique las razones por las cuales se viene presentando una inactividad dentro el área del título minero sin justificación alguna e Implemente la señalización informativa y preventiva en el área del título minero
</t>
  </si>
  <si>
    <t>Auto PARV No. 0390 del 10 de mayo de 2016 y Auto PARV No. 707 del 27 de agosto de 2019</t>
  </si>
  <si>
    <t>0350-20</t>
  </si>
  <si>
    <t>VALLEDUPAR</t>
  </si>
  <si>
    <t>(32438) MARMOLES VENECIANOS LTDA.</t>
  </si>
  <si>
    <t>MARMOL Y TRAVERTINO, RECEBO, ROCA O PIEDRA CALIZA</t>
  </si>
  <si>
    <t>047</t>
  </si>
  <si>
    <t>05/02/2009</t>
  </si>
  <si>
    <t>TRES (3) FRENTES DE EXPLOTACIÓN ACTIVOS Y UN BAÑO PORTÁTIL</t>
  </si>
  <si>
    <t>CINCO (5) FRENTES DE EXPLOTACIÓN</t>
  </si>
  <si>
    <t xml:space="preserve"> La explotación minera desarrollada no se ajusta al dimensionamiento geométrico proyectado en el plan minero aprobado.  Se encuentran trabajos de explotación por fuera del área concedida</t>
  </si>
  <si>
    <t>PARV 015 DEL 12/03/2021</t>
  </si>
  <si>
    <t>AUTORIDAD AMBIENTAL, PROCURADURÍA Y FISCALÍA</t>
  </si>
  <si>
    <t xml:space="preserve"> frente inactivo de explotación, ubicado en las coordenadas: N1605620 - E1036448, cuyas labores extractivas se extendieron por fuera del área de la concesión minera y de la zona de explotación definida en el PARÁGRAFO 1, ARTÍCULO PRIMERO del acto administrativo de otorgamiento de la Licencia Ambiental (Resolución No. 047 del 05 de febrero de 2009, proferida por la Corporación Autónoma Regional del Cesar “CORPOCESAR”) Y  labores extractivas por fuera de la zona de explotación proyectada en el Programa de Trabajos y Obras (PTO) viabilizado inicialmente por la Secretaría de Minas del Departamento del Cesar (Concepto Técnico No. CT-033-2008 del 15 de febrero de 2008)
</t>
  </si>
  <si>
    <t>20219060369741 DEL 07/04/2021</t>
  </si>
  <si>
    <t>20219060369721 DEL 07/04/2021</t>
  </si>
  <si>
    <t>20219060369711 DEL 07/04/2021</t>
  </si>
  <si>
    <t xml:space="preserve"> 1. explique los motivos y/o razones por los cuales no se encuentra realización (SIC) de los trabajos y obras dentro de los términos establecidos en este Código o su suspensión no autorizada por más de seis (6) meses continuos sin que medie autorización alguna por parte de la Autoridad Minera para la suspensión de las actividades ya que cuenta con PTO y Licencia Ambiental.
2. expliquen las razones por las cuales se encuentran realizando actividades de explotación por fuera del área del título otorgado, y que dieron origen a la suspensión impuesta en campo</t>
  </si>
  <si>
    <t>1. realice con frecuencia el mantenimiento a los sistemas de drenaje y manejo de agua, así mismo que implemente un método de evacuación de agua en el área de explotación
2. explique los motivos por los cuales reporta una producción de mineral no aprobado en el Programa de Trabajos y Obras -PTO.
3. allegar la modificación de la Licencia Ambiental o el estado de trámite de la misma con una vigencia no mayor a noventa (90) días, en la que se considere el cambio de razón social y se incluya la explotación de recebo y el uso de explosivos para la actividad de explotación; y presentar la modificación al Programa de Trabajos y Obras (PTO), este último, teniendo en cuenta que los volúmenes de producción declarados en los formularios de regalías superaron las reservas calculadas en el citado documento técnico</t>
  </si>
  <si>
    <t>1. Auto PARV No. 238 del 06 de julio de 2020.
2. Auto PARV No. 159 del 05/04/2021</t>
  </si>
  <si>
    <t xml:space="preserve"> 1. Auto PARV No. 189 del 23 de junio de 2020
2. Auto PARV No. 238 del 06 de julio de 2020 .
3.  Auto PARV No. 476 del 14 de septiembre de 2020
</t>
  </si>
  <si>
    <t>0231-20</t>
  </si>
  <si>
    <t>BECERRILL</t>
  </si>
  <si>
    <t>(37754) VICTOR MANUEL LOZANO ROPERO</t>
  </si>
  <si>
    <t>ARCILLAS</t>
  </si>
  <si>
    <t>plan de manejo ambiental</t>
  </si>
  <si>
    <t>895</t>
  </si>
  <si>
    <t>23/10/2007</t>
  </si>
  <si>
    <t>NO SE EVIDENCIAN LABORES DENTRO DEL ÁREA Y SE TIENE SOLICITUD DE RENUNICA POR PARTE DEL TITULAR</t>
  </si>
  <si>
    <t>PARV 183 DEL 25/09/2019</t>
  </si>
  <si>
    <t>presentar  la justificación de porque no están realizando actividades mineras dentro del área</t>
  </si>
  <si>
    <t>Auto PARV No. 501 del 25 de mayo de 2016</t>
  </si>
  <si>
    <t>20149</t>
  </si>
  <si>
    <t>ARENAL</t>
  </si>
  <si>
    <t>Bolívar</t>
  </si>
  <si>
    <t>(27534) ASOCIACION DE MINEROS DE MINA VIEJITO</t>
  </si>
  <si>
    <t>PAR CARTAGENA</t>
  </si>
  <si>
    <t>IE8-11191</t>
  </si>
  <si>
    <t>MONTECRISTO</t>
  </si>
  <si>
    <t>(43812) AARON CENTENO LOPEZ, (43741) NELLY ESTHER GONZALEZ TORRES</t>
  </si>
  <si>
    <t>CET-111</t>
  </si>
  <si>
    <t>(33674) EXPOMINERIA S.A.</t>
  </si>
  <si>
    <t>0-582</t>
  </si>
  <si>
    <t>(28708) ARCINIEGAS TELLO MARIO, (40868) EDGAR RINCON MARIN</t>
  </si>
  <si>
    <t>0151-68</t>
  </si>
  <si>
    <t>PIEDECUESTA</t>
  </si>
  <si>
    <t>(53273) ARENERA CHICAMOCHA S.A.S.</t>
  </si>
  <si>
    <t>ARENAS, ARENAS (DE RIO), GRAVAS (DE RIO), RECEBO</t>
  </si>
  <si>
    <t>En el desarrollo de la presente fiscalización del Contrato de Concesión N°IDN-16191, se verificó que esta permanece sin intervención por parte del titular minero, no habiendo realizado actividades o labores de explotación de materiales de construcción, además no se hallaron locaciones, infraestructura, maquinaria, ni equipos, así como tampoco frentes de explotación minera ilegal o en proceso de legalización o formalización.</t>
  </si>
  <si>
    <t>Informe 0008 DEL 5/2/2021</t>
  </si>
  <si>
    <t>Allegue acto administrativo ejecutoriado y en firme a través del cual, la autoridad ambiental haya otorgado la licencia ambiental al proyecto minero, o en su defecto la certificación del estado de trámite de dicha licencia ambiental, no superior a noventa (90) días de la fecha de su expedición. Lo anterior, de conformidad con las Instrucción Técnica dejada en el Acta de Visita de campo realizada el 28 de enero de 2021.</t>
  </si>
  <si>
    <t>PARB-0062 de 22/2/2021</t>
  </si>
  <si>
    <t>21506</t>
  </si>
  <si>
    <t>(45994) SAN LUCAS GOLD CORP</t>
  </si>
  <si>
    <t>DEU-111</t>
  </si>
  <si>
    <t>LA JAGUA DE IBIRICO</t>
  </si>
  <si>
    <t>(16015) CNR III LTD SUCURSAL COLOMBIA</t>
  </si>
  <si>
    <t>PARV 085 DEL 24/05/2022</t>
  </si>
  <si>
    <t>TITULOS VS PARAMOS REFERENCIA, TITULOS VS ZONAS_PROT TEMPORAL</t>
  </si>
  <si>
    <t>EGF-103</t>
  </si>
  <si>
    <t>GÁMEZA, TASCO</t>
  </si>
  <si>
    <t>(41622) NESTOR JAVIER BARRERA ALARCON, (81967) S&amp;M Consulting S.A.S</t>
  </si>
  <si>
    <t>KDM-08291</t>
  </si>
  <si>
    <t>PARV 004 DEL 02/02/2022</t>
  </si>
  <si>
    <t>ICQ-0800362X</t>
  </si>
  <si>
    <t>SANTA ROSA DEL SUR, MONTECRISTO</t>
  </si>
  <si>
    <t>(38281) IVAN YEZID GALVIS CHACON, (38688) PABLO CESAR MURCIA BERMUDEZ</t>
  </si>
  <si>
    <t>20007</t>
  </si>
  <si>
    <t>(57493) ASOCIACION DE MINEROS MINA FACIL</t>
  </si>
  <si>
    <t>0301-20</t>
  </si>
  <si>
    <t>(17515) JULIA ELVIRA POSADA ROSALES</t>
  </si>
  <si>
    <t>RECEBO, SULFATO DE BARIO NATURAL-BARITINA</t>
  </si>
  <si>
    <t>409</t>
  </si>
  <si>
    <t>18/05/2009</t>
  </si>
  <si>
    <t>FRENTES DE EXPLOTACIÓN ABANDONADOS Y LABORES EXPLORATORIAS SIN CERRAMIENTO NI SEÑALIZACIÓN</t>
  </si>
  <si>
    <t>1. Se encuentran dos apiques que no se encuentran señalizados, demarcada, cercada o sellada. De acuerdo con lo manifestado por un parcelero de la zona, esta labor le ha causado un perjuicio en sus actividades agropecuarias, por cuanto en ella se han caído varios animales (vacas) y responsabiliza a la titular por dichas pérdidas. 
2.  los frentes de explotación abandonados no se ajustan al método de explotación proyectado en el plan minero aprobado, ni a un dimensionamiento geométrico definido</t>
  </si>
  <si>
    <t>PARV 058 DEL 21/05/2021</t>
  </si>
  <si>
    <t>AUTORIDAD AMBIENTAL (CORPOCESAR)</t>
  </si>
  <si>
    <t>para que informe sobre el estado de los trámites y/o las gestiones adelantadas por la señora JULIA ELVIRA POSADA HERNÁNDEZ, para obtener la ampliación o modificación de la Licencia Ambiental otorgada a través de la Resolución No. 409 del 18 de mayo de 2009, en el sentido de cubrir los minerales que se adicionaron a la explotación minera, conforme a la modificación del Programa de Trabajos y Obras (PTO) que fue objeto de aprobación a través de la Resolución No. 000033 del 04 de mayo de 2012, proferida en la Secretaría de Minas del Departamento del Cesar, teniendo en cuenta que, los impactos de la explotación de estos, son diferentes a los impactos de la explotación proyectada inicialmente</t>
  </si>
  <si>
    <t>20219060372381 del 16/06/2021</t>
  </si>
  <si>
    <t xml:space="preserve"> explicara o justificara las razones por las cuales no realizaba actividades de explotación por más de 6 meses sin justa causa y sin autorización alguna</t>
  </si>
  <si>
    <t>1.  la implementación de un procedimiento adecuado para medir la producción; la implementación de los registros de inventarios de producción en boca de mina y la adecuación de los trabajos de extracción de material a lo aprobado en el Programa de Trabajos y Obras (PTO), Realice el desagüe de las labores mineras que se encuentran inundadas, teniendo en cuenta la acumulación de agua evidenciada en los lugares de explotación.
2.  allegar justificación de las producciones declaradas bajo el citado título minero, por cuanto no eran congruentes con la inactividad evidenciada en la visita de fiscalización adelantada el 11 de septiembre de 2017.
3. explicar por qué estaba declarando regalías por la explotación de mineral de barita, si no se evidenciaban labores de explotación en el título minero y, así mismo, explicara las razones por las cuales se encontraba realizando actividades incongruentes con su periodo contractual, teniendo en cuenta que la concesión minera se encuentra en etapa de explotación y en la visita desarrollada el 08 de octubre de 2019, se evidenciaron labores exploratorias recientes</t>
  </si>
  <si>
    <t>Auto PARV No. 455 de fecha 03 de julio de 2018</t>
  </si>
  <si>
    <t>1.  Auto PARV No. 196 del 23 de junio de 2020.
2.  Auto GSC-ZN No. 0090 del 10 de noviembre de 2017.
3. Auto PARV No. 843 del 06 de noviembre de 2019.</t>
  </si>
  <si>
    <t>LJJ-09471</t>
  </si>
  <si>
    <t>(63641) GLOBAL COPPER MINING S.A.S.</t>
  </si>
  <si>
    <t>MINERALES DE COBRE Y SUS CONCENTRADOS, RECEBO</t>
  </si>
  <si>
    <t>PARV 059 DEL 03/05/2022</t>
  </si>
  <si>
    <t>0305-20</t>
  </si>
  <si>
    <t>VALLEDUPAR, EL COPEY</t>
  </si>
  <si>
    <t>(54288) COPPER ROCK MINERALS AND METALS S.A.S.</t>
  </si>
  <si>
    <t>ROCA O PIEDRA CALIZA, SULFATO DE BARIO NATURAL-BARITINA</t>
  </si>
  <si>
    <t>resolución</t>
  </si>
  <si>
    <t>749</t>
  </si>
  <si>
    <t>05/08/2009</t>
  </si>
  <si>
    <t>no se han evidenciado labores de explotación durante las visitas de inspección de campo o en análisis de imágenes satelitales</t>
  </si>
  <si>
    <t xml:space="preserve">1. Que manifieste la procedencia del material reportado en los formularios de declaración de regalías, ya que se constató que no hay labores de explotación dentro del área del título minero. 
Que manifieste las razones de suspensión de actividades por más de seis (6) meses sin autorización alguna.  </t>
  </si>
  <si>
    <t xml:space="preserve">1. Que fortalezca la señalización en las vías de acceso y en los frentes de explotación. 
1. Que actualice los registros de producción mes por mes del año 2016.
2. La modificación de la Licencia Ambiental otorgada mediante Resolución No. 749 del 05 de agosto de 2009. 
2. Instalar señalización informativa en el área otorgada Frente a lo anterior, en el presente acto administrativo se dispondrá lo pertinente frente a lo evidenciado en la visita de seguimiento que se está acogiendo; y en acto administrativo separado se realizará el pronunciamiento frente a las sanciones a que haya lugar. </t>
  </si>
  <si>
    <t>Auto GSC-ZN No. 0155 del 14 de diciembre de 2017</t>
  </si>
  <si>
    <t>1. Auto GSC-ZN No. 0155 del 14 de diciembre de 2017
2. Auto PARV No. 750 del 23 de septiembre de 2019</t>
  </si>
  <si>
    <t>0349-20</t>
  </si>
  <si>
    <t>(16614) GRANITOS Y MARMOLES S A</t>
  </si>
  <si>
    <t>049</t>
  </si>
  <si>
    <t>EN LA ÚLTIMA VISITA SE ENCONTRARON DOS (2) FRENTES DE EXPLOTACIÓN ABANDONADOS Y TRES (3) FRENTES INACTIVOS</t>
  </si>
  <si>
    <t>PARV 016 DEL 12/03/2021</t>
  </si>
  <si>
    <t>CORPOCESAR, PROCURADURÍA Y FISCALÍA</t>
  </si>
  <si>
    <t>En el área del Contrato de Concesión No. 0349-20, se vienen desarrollando actividades que no se encuentran autorizadas, como es el caso de las labores extractivas por fuera de la zona de influencia minera definida y georreferenciada en el Programa de Trabajos y Obras (PTO) viabilizado por la Secretaría de Minas del Departamento del Cesar (Concepto Técnico No. CT-032-2008 del 15 de febrero de 2008), siendo necesario que la sociedad titular se abstenga de seguir realizando este tipo de actividades</t>
  </si>
  <si>
    <t>20219060371191 DEL 11/05/2021</t>
  </si>
  <si>
    <t>20219060371201 DEL 11/05/2021</t>
  </si>
  <si>
    <t>20219060371211 DEL 11/05/2021</t>
  </si>
  <si>
    <t xml:space="preserve"> se  abstenga  de seguir  ejecutando labores  de  explotación  minera  por   fuera  de  la  zona  definida  y  georreferenciada  en  la  Tabla  No. 16 del Programa  de Trabajos y Obras (PTO) viabilizado por  la  Secretaría  de  Minas del  Departamento  del  Cesar (Área de influencia minera)) y, en atención a ello, ajuste el desarrollo de sus actividades extractivas al área propuesta y autorizada en el citado plan minero</t>
  </si>
  <si>
    <t xml:space="preserve">1. explique las razones y/o haga las aclaraciones por las cuales las regalías del II trimestre de 2016, no concuerdan con registros e inventarios actualizados de la producción en boca o borde de mina y/o sitios de acopio.
2. realice la adecuación y/o mantenimiento correspondiente tanto a la vía de acceso al área concesionada como a las vías internas del proyecto.
2.  para que se acoja a lo proyectado en el Programa de Trabajos y Obras (PTO) viabilizado en la Secretaría de Minas del Departamento del Cesar, especialmente a lo relacionado con los métodos de explotación propuestos (banco único y bancos descendentes) y al dimensionamiento geométrico allí detallado (altura de banco, ancho de banco, ángulo de talud del banco, etc.), o en su defecto, para que ajuste el citado plan minero a la realidad de su proyecto.
2. instalación de señalización informativa, preventiva y/o prohibitiva en las vías internas del proyecto minero (límite de velocidad, dirección, etc.).
3. explique  y/o  justifique  las  circunstancias  por  las    cuales  reportó  producción en  el  Formato  Básico Minero  anual  2019,  presentado  en  el  nuevo  Sistema Integral de Gestión Minera: “ANNA Minería”, el 09 de febrero de 2021, bajo el radicado No. 20193-0,    para el III trimestre del año 2019.
3. explique  y/o  justifique  las  circunstancias  por  las  cuales en el ítem C de los Formatos Básicos Mineros anuales de los años 2019 y 2020, que fueron presentados en el nuevo Sistema Integral de Gestión Minera: “ANNA Minería”, el 09 de febrero de 2021, bajo el radicado No. 20193-0 y No. 20198-0,  respectivamente,  reportó  los inventarios  inicial  y final  en  cero  (0).
3.  presente  justificación  sobre  las  diferencias  encontradas entre las producciones detalladas en los soportes exhibidos en la visita de fiscalización efectuada el 08 de febrero de 2021 y las producciones reportadas en el ítem C de los Formatos Básicos Mineros anuales de los años 2019y 2020.
3.  describa y justifique las circunstancias por las cuales no está alcanzando la producción anual proyectada en el Programa de Trabajos y Obras (PTO).
3. instale señalización adecuada y suficiente de tipo informativa, preventiva y prohibitiva sobre todos los frentes de explotación que han sido intervenidos, especialmente  sobre aquellos que se encuentran inactivos y/o  abandonados.
3. ubique en las zonas definidas y georreferenciadas  en  el  Programa  de  Trabajos  y  Obras  (PTO)  viabilizado  por  la  Secretaría de  Minas  del Departamento  del  Cesar.
3. </t>
  </si>
  <si>
    <t>Auto PARV No. 222 de fecha 07 de mayo de 2021</t>
  </si>
  <si>
    <t>1. Auto PARV No. 411 del 10 de agosto de 2017,
2. Auto PARV No. 948 del 30 de diciembre de 2019.
3. Auto PARV No. 222 de fecha 07 de mayo de 2021</t>
  </si>
  <si>
    <t>JIC-09291</t>
  </si>
  <si>
    <t>MORALES</t>
  </si>
  <si>
    <t>(45977) ASOCIACION MINERA DE TRABAJADORES DEL SUR DE BOLIVAR</t>
  </si>
  <si>
    <t>FLS-104</t>
  </si>
  <si>
    <t>(11096) CEMENTOS ARGOS S.A</t>
  </si>
  <si>
    <t>No Tiene</t>
  </si>
  <si>
    <t>No se ha establecido desarrollo de actividades mineras</t>
  </si>
  <si>
    <t xml:space="preserve"> 22 de junio del 2021</t>
  </si>
  <si>
    <t>I.V. SEL No. 112 del 28 de diciembre del 2021</t>
  </si>
  <si>
    <t>JG4-16531</t>
  </si>
  <si>
    <t>(72345) MINEROS DEL CARIBONA GOLD SAS</t>
  </si>
  <si>
    <t>0-269</t>
  </si>
  <si>
    <t>TIQUISIO (Puerto Rico)</t>
  </si>
  <si>
    <t>(40868) EDGAR RINCON MARIN</t>
  </si>
  <si>
    <t>LSB-17</t>
  </si>
  <si>
    <t>(37672) FEDEAGROMISBOL</t>
  </si>
  <si>
    <t>EB-0002</t>
  </si>
  <si>
    <t>(63776) ASOCIACION DE MINEROS MINA CANGREJO</t>
  </si>
  <si>
    <t>FHK-163</t>
  </si>
  <si>
    <t>(30360) BLANCA MIRYAM  ARAQUE VARGAS, (39971) ELISEO  VARGAS ESCAMILLA</t>
  </si>
  <si>
    <t>BE9-091</t>
  </si>
  <si>
    <t>SOCOTÁ</t>
  </si>
  <si>
    <t>(14511) COOPERATIVA AGROMINERA MULTIACTIVA DE PAZ DE RIO CARBOPAZ LTDA</t>
  </si>
  <si>
    <t>LSB-22</t>
  </si>
  <si>
    <t>ARENAL, MORALES, MONTECRISTO</t>
  </si>
  <si>
    <t>056-90</t>
  </si>
  <si>
    <t>(16513) DRUMMOND LTDA.</t>
  </si>
  <si>
    <t>LSB-07</t>
  </si>
  <si>
    <t>(46154) EDGARDO JUSTINIANO MENDEZ ZAYAS, (46156) FELIPE LOPEZ ALCARIN, (46155) JAIME MONTES FUNES, (20847) JUSTO GIL ULLOQUE ARROYO</t>
  </si>
  <si>
    <t>141-20</t>
  </si>
  <si>
    <t>EL COPEY</t>
  </si>
  <si>
    <t>(59292) GEOMICIVIL S.A.S., (60492) INVERSIONES SIRTORI &amp; SOSSA S.A.S., (45482) MIDAS S.A.S.</t>
  </si>
  <si>
    <t>GRAVAS, RECEBO</t>
  </si>
  <si>
    <t>Frentes de Explotación, Vias, Acopios</t>
  </si>
  <si>
    <t>Vias, Acopios</t>
  </si>
  <si>
    <t>SI, Frentes de Explotación, Vias, Acopios</t>
  </si>
  <si>
    <t>Cielo Abierto</t>
  </si>
  <si>
    <t>Titulo Minero vigente, con desarrollo de labores mineras</t>
  </si>
  <si>
    <t>05 de marzo del 2021</t>
  </si>
  <si>
    <t>047 del 05 de Abril del 2021</t>
  </si>
  <si>
    <t>No se ha realizado ningún tipo de restauración morfológica</t>
  </si>
  <si>
    <t>Radicado No. 20209060348321
01/Julio/2020</t>
  </si>
  <si>
    <t>Diferencia en los volumenes reportados, por los niveles de producción, planos de avance, dimensionamiento geometrico de la explotación, plan de capacitación a trabajadores, registros estadisticos de Incidentes y accidentes, programa de mantenimiento para máquinas y equipos, manuales de operación segura de equipos y máqinas, señalización, publicación de reglamentos, dotación de instalaciones sanitarias.</t>
  </si>
  <si>
    <t>PARV 205 del 23 de Junio del 2020</t>
  </si>
  <si>
    <t>LSB-15</t>
  </si>
  <si>
    <t>ARENAL, MORALES</t>
  </si>
  <si>
    <t>FGD-141</t>
  </si>
  <si>
    <t>(35534) OMAR CAMILO CARDENAS LOPEZ, (36385) PEDRO TOMAS CELY SANCHEZ</t>
  </si>
  <si>
    <t>21501</t>
  </si>
  <si>
    <t>IEB-09391</t>
  </si>
  <si>
    <t>(37747) JOSE NICOLAS PÉREZ CAMACHO, (53272) JUAN RODRIGO  ACEVEDO VEGA, (61176) NINA MILENA ACEVEDO DE PALOMINO</t>
  </si>
  <si>
    <t>10 de Febrero del 2022</t>
  </si>
  <si>
    <t>010 del 18 de Febrero del 2,022</t>
  </si>
  <si>
    <t>N.A.AI157:AN157</t>
  </si>
  <si>
    <t>0210-20</t>
  </si>
  <si>
    <t>(37747) JOSE NICOLAS PÉREZ CAMACHO</t>
  </si>
  <si>
    <t>En las ultimas dos (2) inspecciones de campo, se determinó inactividad de las labores mineras, no obstante los vestigios del avance de la explotación fueron georreferenciados por en las ultimas visitas.</t>
  </si>
  <si>
    <t>16 de septiembre del 2021</t>
  </si>
  <si>
    <t>076 del 12 de octubre del 2021</t>
  </si>
  <si>
    <t>CORPOCESAR, MINISTERIO DE DEFENSA NACONAL, ALCALDIA DE BOSCONIA</t>
  </si>
  <si>
    <t>No se ha realizado ningún tipo de reconformación morfológica, superposición parcial con “PARQUE NACIONAL NATURAL SIERRA NEVADA”,  No se acredita permiso para uso de explosivos.</t>
  </si>
  <si>
    <t>Radicado ANM No: 20219060384621, 17 de Noviembre 2021</t>
  </si>
  <si>
    <t>Radicado ANM No: 20219060384631, 17 de Noviembre del 2021</t>
  </si>
  <si>
    <t>No realizar actividades de explotación teniendo en cuenta que se evidencia Presencia de actividades mineras en zonas de reserva ambiental sin la sustracción de área otorgada y/o actividades mineras en zonas excluidas.</t>
  </si>
  <si>
    <t xml:space="preserve"> Presentar el certificado expedido por el DCCA para el uso y manejo de explosivos, registros de control de la producción y copia de la factura de venta del mineral reportado,  actas de entrega de dotación al personal y los soportes de afiliación y pago al sistema de seguridad social .                                                   Mantener  la medida impartida, para que Suspenda todo tipo de labores mineras en el frente de  explotación referenciado en la visita de fiscalización bajo las coordenadas: (N: 1598519, E: 1.023.285) y  abstenerse de realizar cualquier tipo de labores mineras en el área referenciada</t>
  </si>
  <si>
    <t>PARV 534 12 Noviembre del 2.021</t>
  </si>
  <si>
    <t>PARV 132 del 11 de Marzo del 2.020, PARV 534 12 Noviembre del 2.021</t>
  </si>
  <si>
    <t>0-551</t>
  </si>
  <si>
    <t>TIQUISIO (Puerto Rico), NOROSÍ</t>
  </si>
  <si>
    <t>(50103) TIQUISIO MINERÍA S.A.S.</t>
  </si>
  <si>
    <t>EHQ-153</t>
  </si>
  <si>
    <t>FD5-082</t>
  </si>
  <si>
    <t>(21237) CI BULK TRADING SUR AMERICA S.A.S., (55551) G &amp; G MINERIA S.A.S., (23200) JOSE TITO RINCON ABRIL</t>
  </si>
  <si>
    <t>LEV-08131</t>
  </si>
  <si>
    <t>03 de Febrero del 2022</t>
  </si>
  <si>
    <t>005 del 03 de Febrero del 2,022</t>
  </si>
  <si>
    <t>DCL-08141X</t>
  </si>
  <si>
    <t>(83805) raul andres panqueba cucunuba</t>
  </si>
  <si>
    <t>CARBÓN, CARBÓN METALÚRGICO</t>
  </si>
  <si>
    <t>DKS-081</t>
  </si>
  <si>
    <t>(44588) ANTONIO MARIA ECHEVERRY GONZALEZ</t>
  </si>
  <si>
    <t>IG4-08101</t>
  </si>
  <si>
    <t>ICQ-0800512X</t>
  </si>
  <si>
    <t>SAN DIEGO, LA PAZ</t>
  </si>
  <si>
    <t>(56175) COBRES DEL CESAR S.A.S.</t>
  </si>
  <si>
    <t>21 de Abril del 2022</t>
  </si>
  <si>
    <t>064 del 06 de Mayo del 2,022</t>
  </si>
  <si>
    <t>DKP-141</t>
  </si>
  <si>
    <t>(26013) CARBONES DE LA JAGUA S.A</t>
  </si>
  <si>
    <t>CARBÓN TÉRMICO</t>
  </si>
  <si>
    <t>Plan de Manejo Ambiental Unificado- PMAU</t>
  </si>
  <si>
    <t>2375</t>
  </si>
  <si>
    <t>18/12/2008</t>
  </si>
  <si>
    <t>Terminado</t>
  </si>
  <si>
    <t>LSB-4</t>
  </si>
  <si>
    <t>JJN-16192X</t>
  </si>
  <si>
    <t>(71808) Buenavista Energy Investments INC Sucursal Colombia</t>
  </si>
  <si>
    <t>1944T</t>
  </si>
  <si>
    <t>GÁMEZA</t>
  </si>
  <si>
    <t>(34601) ANGELINO  NONTOA COMBITA</t>
  </si>
  <si>
    <t>11385</t>
  </si>
  <si>
    <t>SOCHA, TASCO</t>
  </si>
  <si>
    <t>HHS-11521</t>
  </si>
  <si>
    <t>TASCO</t>
  </si>
  <si>
    <t>(27735) DANIEL ALFONSO CABRERA</t>
  </si>
  <si>
    <t>IDN-16191</t>
  </si>
  <si>
    <t>Como resultado de la visita efectuada se pudo constatar que el título se encuentra Sin Actividad Minera. El Contrato de Concesión N°IDN-16191 cuenta con PTO aprobado mediante Auto PARB - 1111 - 03/10/2016, sin embargo, no cuenta con Licencia Ambiental para el desarrollo de las actividades propias de la etapa de explotación.</t>
  </si>
  <si>
    <t>Informe PARB-VF-0176-2022 del 28/7/2022</t>
  </si>
  <si>
    <t>PARB-0687 08/11/2022</t>
  </si>
  <si>
    <t>FBIL-03</t>
  </si>
  <si>
    <t>DIBULLA</t>
  </si>
  <si>
    <t>(39944) CARLOS ALFREDO IGUARAN HERNANDEZ</t>
  </si>
  <si>
    <t>07 de Junio del 2022</t>
  </si>
  <si>
    <t>114 del 17 de Junio del 2022</t>
  </si>
  <si>
    <t>IHG-15541</t>
  </si>
  <si>
    <t>(21802) ALVARO  ROSALES BELTRAN, (54222) MATRIX HOUSE COMPANY S.A.S.</t>
  </si>
  <si>
    <t>SI, Frentes de Explotación, Vias, Caseta</t>
  </si>
  <si>
    <t>08 de Septiembre 2021</t>
  </si>
  <si>
    <t>130  del 17 Diciembre 2021</t>
  </si>
  <si>
    <t xml:space="preserve"> Explicar  las  razones  por  las  cuales  no  realiza  actividades  de explotación, teniendo en cuenta, que tiene PTO Aprobado y Licencia Ambiental. </t>
  </si>
  <si>
    <t xml:space="preserve">No contar con los planos actualizados. Acojerse a lo proyectado en el Programa de Trabajos y Obras (PTO) aprobado, especialmente a lo relacionado con el método de explotación y el dimensionamiento geométrico del mismo.                                        Implementar un sistema de drenaje adecuado y suficiente  para el control, manejo y evacuación de las aguas estancadas y/o escorrentías en las diferentes áreas del proyecto minero, que incluya la construcción de cunetas o canales perimetrales en los frentes de explotación intervenidos, en las vías internas de la zona de cantera y en la zona de acopio.                                                                               Instalar señalización de tipo informativa,
preventiva y prohibitiva sobre todos los frentes de explotación intervenidos, en los apiques realizados y en las vías  internas de la zona de cantera. </t>
  </si>
  <si>
    <t>PARV No. 183 del 23 de junio de 2020</t>
  </si>
  <si>
    <t>1. PARV No. 314 del 26 de abril de 2018                                                                     2. PARV 622 del 23 de Diciembre del 2021</t>
  </si>
  <si>
    <t>20010</t>
  </si>
  <si>
    <t>(63967) ASOCIACION DE MINEROS DE MINA CRISTALINA</t>
  </si>
  <si>
    <t>0179-20</t>
  </si>
  <si>
    <t>(32099) JAIRO  HURTADO CONTRERAS</t>
  </si>
  <si>
    <t>SULFATO DE BARIO NATURAL-BARITINA</t>
  </si>
  <si>
    <t>01 de Febrero 2023</t>
  </si>
  <si>
    <t>011 del 21 de Febrero del 2023</t>
  </si>
  <si>
    <r>
      <t xml:space="preserve">CORPOCESAR, ALCALDIA DE VALLEDUPAR, FISCALIA, PROCURADURIA, MINISTERIO DEL INTERIOR. </t>
    </r>
    <r>
      <rPr>
        <b/>
        <sz val="11"/>
        <rFont val="Calibri"/>
        <family val="2"/>
      </rPr>
      <t>Se traslada por recomendaciones señaladas en el informe de visita No. 057 del 21 de mayo del 2021.</t>
    </r>
  </si>
  <si>
    <t xml:space="preserve">Actividades extractivas recientes, cuyas labores se llevaron a cabo por fuera de las coordenadas definidas en el PARÁGRAFO 1 del ARTÍCULO PRIMERO del acto administrativo de otorgamiento de la Licencia Ambiental (Resolución No. 1614 del 20 de octubre de 2011) y de los bloques de explotación señalados en el Programa de Trabajos y Obras (PTO) aprobado y que se superpone totalmente con la Zona de Protección y Desarrollo de los Recursos Naturales no Renovales: “Parque Nacional Natural Sierra Nevada”.                                                                                                     Manejo inadecuado de la capa vegetal removida por las labores extractivas desarrolladas en el frente de explotación de cantera de aluvión (N1609446 -E1035023), que debió disponerse en el botadero proyectado para tal fin, conforme a lo detallado en el Programa de Trabajos y Obras (PTO) aprobado y manejo inadecuado de residuos sólidos en la zona donde han sido acopiados los minerales extraídos en el frente de explotación de cantera de aluvión (N1609228 - E1034983), evidenciándose envases y bolsas plásticas arrojadas en el suelo, teniendo en cuenta que no se ubicaron y/o instalaron recipientes para la disposición adecuada de estas basuras.                                                                                                            Se identificó la presencia y/o asentamiento de una Comunidad Indígena de la Etnia Kogui dentro del área del Contrato de Concesión No. 0179-20, sobre una zona que se encuentra cobijada por el instrumento ambiental otorgado a través de la Resolución No. 1614 del 20 de octubre de 2011,
sin embargo, vale la pena mencionar que, de acuerdo con lo detallado en la parte motiva del citado acto administrativo, en el trámite del licenciamiento ambiental se aportó: “Certificado expedido por el Ministerio del Interior y de Justicia, especificando que no se registran comunidades indígenas ni comunidades negras en la vereda Campo Alegre del municipio de Valledupar”.                     </t>
  </si>
  <si>
    <t xml:space="preserve">Abstenerse de seguir desarrollando labores de explotación por fuera de las coordenadas definidas en el PARÁGRAFO 1 del ARTÍCULO PRIMERO del acto administrativo de otorgamiento de la Licencia Ambiental (Resolución No. 1614 del 20 de octubre de 2011) y de los bloques de explotación señalados en el documento técnico del Programa de Trabajos y Obras (PTO) aprobado. </t>
  </si>
  <si>
    <t>Explicar los motivos y las razones legales por las cuales no está cumpliendo con lo establecido en el Programa de Trabajo y Obras (PTO) con respecto a la producción, ya que solo reportan una producción anual de 110 Toneladas de Barita quedando por debajo de lo aprobado en el PTO que es de 8.380,8 Toneladas.     
Allegar un inventario detallado sobre los volúmenes de producción obtenidos con las labores extractivas
desarrolladas en el frente de explotación de cantera de aluvión ubicado en las coordenadas: N1609446
- E1035023, donde se ha realizado el aprovechamiento de gravas y arenas ,minerales que no han sido concesionados y/o autorizados para explotación de la autoridad minera.                                                                 Abstenerse de seguir adelantando actividades extractivas para el aprovechamiento de minerales que no  se encuentren expresamente comprendidos en el objeto contractual de la Minuta suscrita el 18 de enero de 2016, que no estén contemplados en el plan minero aprobado o no se hallen en liga intima, asociados  y/o se obtengan como subproducto de la explotación minera.                                                      Acojerse  al Programa de Trabajos y Obras (PTO) aprobado, especialmente a lo relacionado con: los bloques de  explotación allí definidos, la producción anual proyectada, el método de explotación y el  dimensionamiento geométrico del mismo.                                                                       Implementar un sistema de drenaje adecuado y suficiente, que contemple la construcción de cunetas o  canales perimetrales, para el control, manejo y evacuación de aguas o escorrentías en los frentes de explotación intervenidos y en las vías internas del proyecto minero, lo cual será verificado en la próxima visita.                                        Reconformar los taludes producto de las labores de explotación realizadas dentro del área del título minero de la referencia, que cuentan con altura y ángulo de inclinación considerables.</t>
  </si>
  <si>
    <t xml:space="preserve"> PARV No. 271 del 16 de Julio del 2021.</t>
  </si>
  <si>
    <t xml:space="preserve"> PARV No. 271 del 16 de Julio del 2021.                                                              PARV No. 054 del 22 de febrero de 2022</t>
  </si>
  <si>
    <t>CBN-113</t>
  </si>
  <si>
    <t>(41692) ABELARDO JOSE MEJIA ALIAN</t>
  </si>
  <si>
    <t>FIU-082</t>
  </si>
  <si>
    <t>(41289) AGROCOAL C.I. LTDA</t>
  </si>
  <si>
    <t>TITULOS VS PARAMOS REFERENCIA,TITULOS VS ZONAS_PROT TEMPORAL</t>
  </si>
  <si>
    <t>078-92</t>
  </si>
  <si>
    <t>(15385) MINERALEX LTDA</t>
  </si>
  <si>
    <t>010-91</t>
  </si>
  <si>
    <t>(18277) MILTON HAWERD CUBIDES BOTIA</t>
  </si>
  <si>
    <t>JAN-14001</t>
  </si>
  <si>
    <t>(30674) DANNY ALIRIO VILLAMIZAR MENESES, (40868) EDGAR RINCON MARIN, (35553) MINING SOLUTIONS S.A.S.</t>
  </si>
  <si>
    <t>HKT-08031</t>
  </si>
  <si>
    <t>IHT-16461</t>
  </si>
  <si>
    <t>(10357) CONSTRUCCIONES EL CONDOR S.A.</t>
  </si>
  <si>
    <t>Evidencias de extracción de material de arrastre por personas indeterminadas, según lo establcido en el Informe de Visita 095 del 08 de Abril del 2020.</t>
  </si>
  <si>
    <t>No se estableció desarrollo de labores mineras en la ultIma inspección (07 de Junio del 2022). Sin embargo en la visita desarrollada el día 11 de marzo del 2020, se establecieron vestigios de extracción de material de arrastre, conforme a lo consignado en Informe de visita 095 del 08 de Abril del 2020.</t>
  </si>
  <si>
    <t>NO.</t>
  </si>
  <si>
    <t>120 del 22 de Junio del 2022</t>
  </si>
  <si>
    <r>
      <t>CORPOCESAR, MININTERIOR,</t>
    </r>
    <r>
      <rPr>
        <b/>
        <sz val="11"/>
        <rFont val="Calibri"/>
        <family val="2"/>
      </rPr>
      <t xml:space="preserve"> Se traslada por recomendaciones señaladas en el informe de visita No. 095 del 08 de Abril del 2020.</t>
    </r>
  </si>
  <si>
    <t>Los trámites y/o gestiones adelantas por la sociedad titular, para obtener la Licencia Ambiental del Contrato de Concesión IHT-16461, el cual fue otorgado para la exploración técnica y la explotación económica de un yacimiento de MATERIALES ALUVIALES, RECEBO Y DEMÁS CONCESIBLES, localizado en jurisdicción del municipio de El Copey, departamento del Cesar.                                                                                                        Tramites y/o gestiones adelantas por la sociedad titular, para Ilevar a cabo o agotar el proceso de Consulta Previa con los Pueblos Indigenas que habitan el territorio de la denominada "Linea Negra" de la Sierra Nevada de Santa Marta, dentro del proyecto de explotacion minera amparado bajo el Contrato de ConcesiOn IHT-16461.                                                                     , Para conocimiento y fines pertinentes con el fin de que se desplieguen las medidas necesarias en el ambito de sus competencias.</t>
  </si>
  <si>
    <t>Allegar el acto administrativo ejecutoriado y en firme por medio del cual se concede la respectiva Licencia Ambiental, o en su defecto, certificado de estado de trámite proferido por la autoridad ambiental competente, en el que se evidencien las gestiones adelantadas para la obtención de la misma; teniendo en cuenta el Informe de Visita de Fiscalización Integral No. 095 de 08 de abril de 2020.</t>
  </si>
  <si>
    <t>Auto PARV 200 del 23 de Junio del 2020</t>
  </si>
  <si>
    <t>CBN-111</t>
  </si>
  <si>
    <t>(15679) ALEX ANTONIO TORRES ALARCON</t>
  </si>
  <si>
    <t>15956-1</t>
  </si>
  <si>
    <t>(21730) MARTHA LUZ TRESPALACIOS CERRO</t>
  </si>
  <si>
    <t>SI, Frentes de Explotación, Vias</t>
  </si>
  <si>
    <t>SI, Vias</t>
  </si>
  <si>
    <t>Titulo Minero vigente, con desarrollo de labores mineras inactivas</t>
  </si>
  <si>
    <t>10 de Septiembre 2021</t>
  </si>
  <si>
    <t>090  del 11  Noviembre 2021</t>
  </si>
  <si>
    <t>Se establecieron avances antiguos de explotaciòn por dentro y por fuera del area del titulo y de la licencia ambiental. No se ha desarrollado ningun tipo de reconformaciòn geomorfologica en los frentes anteriormente explotados.</t>
  </si>
  <si>
    <t>Radicado 20209060348021 del 26 de Junio del 2020. Recomendación establecida en el informe de visita No. 072 del 16 de Marzo del 2.020</t>
  </si>
  <si>
    <t>Explicar las razones por las cuales no realiza actividades de explotación por más de seis (6) sin causa justa y sin autorización alguna.                                          Explicar   y/o justificar  porque está declarando regalías para el I, II, III y IV de los años 2016, 2017 y 2018 y I trimestre 2019 con volúmenes de producción, si de acuerdo con los informes de visita no hay explotación minera dentro del área concesionada.</t>
  </si>
  <si>
    <t xml:space="preserve">Actualizar y mantener  los planos de la cantera, en los que se detallen claramente las zonas intervenidas.                                                    Ajustar el método de explotación implementado a un dimensionamiento geométrico definido, con respecto a la altura de los bancos y los niveles aprobados en el PTI.                                                                                    Instalar  señalización  de  tipo  informativa, preventiva y prohibitiva sobre los frentes de explotación, en las zonas intervenidas y en las zonas dispuestas para el acopio de materiales.                                                   </t>
  </si>
  <si>
    <t xml:space="preserve">1. Auto PARV No. 442 del 27 de junio de 2018.         2. Auto PARV No. 707 del 27 de agosto de 2019    </t>
  </si>
  <si>
    <t xml:space="preserve"> Auto PARV No. 707 del 27 de agosto de 2019</t>
  </si>
  <si>
    <t>EB-0008</t>
  </si>
  <si>
    <t>(45346) ASOCIACION AGROMINERA DE MINA GALLO CAFE</t>
  </si>
  <si>
    <t>0184-20</t>
  </si>
  <si>
    <t>(30071) CIPRECON S.A., (14484) HERNAN RAFAEL TRESPALACIOS WADNIPAR, (45482) MIDAS S.A.S.</t>
  </si>
  <si>
    <t>911</t>
  </si>
  <si>
    <t xml:space="preserve">SE ENCONTRARON DOS FRENTES DE EXPLOTACIÓN INACTIVOS, UNA ESTRUCTURA PARA MONTAJE DE PLANTA TRITURADORA Y UNA CASETA </t>
  </si>
  <si>
    <t>PARV 021 DEL 04/03/2022</t>
  </si>
  <si>
    <t xml:space="preserve"> explicara las razones por las cuales no realiza actividades de explotación por más de seis (6) meses sin causa justa y sin autorización alguna</t>
  </si>
  <si>
    <t xml:space="preserve">cuente con un plan de capacitación al personal que labora en la empresa.
cuente con el procedimiento para la ejecución segura de las labores.
cuente con la implementación y desarrollo de un plan de emergencias.
presente los registros de las inspecciones realizadas a las maquinas y/o equipos.
cuente con un registro de mantenimiento preventivo de los equipos y maquinaria del título minero.
realice capacitación y actualización en temas de minería.
cuente con la capacitación de socialización al personal directo y contratista en los procedimientos de trabajos seguro, protocolo de seguridad.
cuente con Planilla de socialización en el sistema de gestión y Seguridad y Salud en el Trabajo - SGSST.
publique el reglamento interno de trabajo y el reglamento de higiene y seguridad industrial.
capacitación y soporte de inducción al Sistema de Seguridad en el Trabajo.
cuente con plano de riesgo actualizado.
cuente con los registros de entrega de los elementos de protección personal.
</t>
  </si>
  <si>
    <t>Auto PAR Valledupar No.131 del 10 de marzo de 2020</t>
  </si>
  <si>
    <t xml:space="preserve"> Auto PARV No.275 del 21 de junio de 2021</t>
  </si>
  <si>
    <t>FIO-141</t>
  </si>
  <si>
    <t>(63984) MARIA DEL PILAR VILLEGAS ARCINIEGAS</t>
  </si>
  <si>
    <t>CARBÓN METALÚRGICO</t>
  </si>
  <si>
    <t>GC8-152</t>
  </si>
  <si>
    <t>SANTA ROSA DEL SUR</t>
  </si>
  <si>
    <t>(72541) ROMAN ARTURO PEÑA ABAUNZA</t>
  </si>
  <si>
    <t>HB1-103</t>
  </si>
  <si>
    <t>LINARES, LOS ANDES (Sotomayor)</t>
  </si>
  <si>
    <t>IHL-14571</t>
  </si>
  <si>
    <t>ICQ-08303</t>
  </si>
  <si>
    <t>ZONA BANANERA</t>
  </si>
  <si>
    <t>Magdalena</t>
  </si>
  <si>
    <t>(37831) FILADELFO JESUS  DAZA MARTINEZ</t>
  </si>
  <si>
    <t>RESOLUCIÓN</t>
  </si>
  <si>
    <t>CORPAMAG</t>
  </si>
  <si>
    <t>508</t>
  </si>
  <si>
    <t>19/04/2010</t>
  </si>
  <si>
    <t>PARV 128 DEL 17/12/2021</t>
  </si>
  <si>
    <t>1. implementar de señalización informativa y preventiva en el área del título minero.
2. Allegue la modificación de la licencia ambiental otorgada mediante resolución No. 0508 del 19 de abril de 2010, teniendo en cuenta que la producción máxima aprobada por la autoridad ambiental es de 7.500 m3/anuales, teniendo las variables aprobadas en el programa de trabajos y obras, y el cambio de modalidad a contrato de concesión</t>
  </si>
  <si>
    <t>1. Auto PARV No. 109 del 04 de marzo de 2020.
2. Auto PARV No. 485 del 08 de octubre de 2021.</t>
  </si>
  <si>
    <t>EBK-101</t>
  </si>
  <si>
    <t>(26971) ELADIO  ANGARITA ANGARITA, (37540) GUILLERMO CAMACHO CARDENAS, (13817) LUIS ALBERTO CAMACHO CARDENAS, (45452) NUBIA CAMACHO CARDENAS, (23459) RAFAEL CAMACHO TORRES</t>
  </si>
  <si>
    <t>00131-52</t>
  </si>
  <si>
    <t>LOS ANDES (Sotomayor)</t>
  </si>
  <si>
    <t>(29152) CARLOS ALIRIO ALVAREZ ALVAREZ, (23771) EDGAR BIDAL ALVAREZ ALVAREZ, (15041) JOSE RIGOBERTO ALVAREZ ALVAREZ, (36203) JOSE ZENON ALVAREZ A., (31799) MAURA ESPERANZA ALVAREZ ALVAREZ, (34531) ZENON VALENTIN ALVAREZ PORTILLA</t>
  </si>
  <si>
    <t>JI9-16511</t>
  </si>
  <si>
    <t>(45897) ORBAZO S A</t>
  </si>
  <si>
    <t>LSB-14</t>
  </si>
  <si>
    <t>ICQ-0800362X-Z1</t>
  </si>
  <si>
    <t>ID2-16551</t>
  </si>
  <si>
    <t>PIEDECUESTA, ARATOCA, CEPITÁ</t>
  </si>
  <si>
    <t>(75304) Aluviones Del Chicamocha S.A.S, (34206) GERMAN AVENDAÑO PRADA, (13035) JAVIER AVENDAÑO PRADA, (20357) WILSON SAENZ VALENCIA</t>
  </si>
  <si>
    <t>CORPORACION AUTONOMA REGIONAL DE SANTANDER - CAS</t>
  </si>
  <si>
    <t xml:space="preserve"> Resolución DGL-00000641 </t>
  </si>
  <si>
    <t>15/7/2011</t>
  </si>
  <si>
    <t xml:space="preserve">Se realiza actividades de explotación en un frente, por Franjas longitudinales, por piscinas paralelas al río
</t>
  </si>
  <si>
    <t xml:space="preserve">El título se encuentra activo. 
</t>
  </si>
  <si>
    <t>Informe  PARB-VF-0171-2022 del 28/7/2022</t>
  </si>
  <si>
    <t>FLA-101</t>
  </si>
  <si>
    <t>556</t>
  </si>
  <si>
    <t>08/07/2008</t>
  </si>
  <si>
    <t>SE ENCUENTRAN TRES (3) FRENTES DE EXPLOTACIÓN INACTIVOS DE LOS CUALES UNO (1) ESTÁ DENTRO DE ZONA AMBIENTAL PROTEGIDA.</t>
  </si>
  <si>
    <t>PARV 089 DEL 11/11/2021</t>
  </si>
  <si>
    <t>1. realizar el mantenimiento y demás obras necesarias para realizar el desagüe del pozo de agua estancada que se encuentra en zona cercana al frente de explotación.
1. Mantener actualizada la matriz de peligros de acuerdo a las labores desarrolladas dentro del proyecto minero.
1. Implemente un plan de trabajo anual en materia de seguridad y salud en el trabajo.
1. Realizar la reconformación de los bancos de explotación.
2. Acogerse a lo proyectado en el Programa de Trabajos y Obras (PTO).
2. Presentar la modificación de la Licencia Ambiental en la que se contemplen las actividades y demás variables proyectadas en el plan minero que a la fecha tiene aprobado, o en su defecto, certificación sobre el estado de trámite de la misma</t>
  </si>
  <si>
    <t xml:space="preserve">1. Auto PARV No. 106 del 03 de marzo de 2020.
2. Auto PARV No. 801 del 10 de octubre de 2019.
</t>
  </si>
  <si>
    <t>19468</t>
  </si>
  <si>
    <t>(16224) ASOCIACION DE MINEROS MINA NUEVA DE EL GOLFO</t>
  </si>
  <si>
    <t>FA7-082</t>
  </si>
  <si>
    <t>(53273) ARENERA CHICAMOCHA S.A.S., (39084) LIGIA CONSUELO SAENZ ARDILA, (59797) MANUEL JOSE SAENZ ARDILA</t>
  </si>
  <si>
    <t xml:space="preserve">DGL No. 000223 </t>
  </si>
  <si>
    <t xml:space="preserve">6/03/2009 </t>
  </si>
  <si>
    <t>Como resultado de la visita efectuada se pudo constatar que el título se encuentra Con Actividad Minera</t>
  </si>
  <si>
    <t>Informe  PARB-VF-0173-2022 del 28/7/2022</t>
  </si>
  <si>
    <t>0-547</t>
  </si>
  <si>
    <t>(37645) ASOMARISANGUA</t>
  </si>
  <si>
    <t>01-068-96</t>
  </si>
  <si>
    <t>(15960) COOPERATIVA DE PRODUCTORES DE CARBON DE LA PROVINCIA DE SU</t>
  </si>
  <si>
    <t>FLA-101-1</t>
  </si>
  <si>
    <t>SE ENCUENTRA UNA ZONA DE EXPLOTACIÓN QUE SE EXTIENDE DESDE EL TÍTULO MINERO HACIA TÍTULOS VECINOS (POR FUERA DEL POLÍGONO OTORGADO) SIN CONTAR CON LICENCIA AMBIENTAL.</t>
  </si>
  <si>
    <t>PARV 008 DEL 18/02/2022</t>
  </si>
  <si>
    <t>DAR A CONOCER EL INFORME DE VISITA</t>
  </si>
  <si>
    <t>20229060389241 DEL 01/03/2022</t>
  </si>
  <si>
    <t xml:space="preserve">1. presente los formularios de declaración de la producción y liquidación de REGALÍAS correspondientes a las labores de explotación dentro del área concesionada de conformidad con las recomendaciones del informe de inspección de campo del 28 de agosto de 2019.
1. Por el incumplimiento grave y reiterado para que no realice actividades de explotación sin la correspondiente licencia ambiental, así mismo para que explique las razones por las cuales se encuentra realizando actividades de explotación por fuera del área otorgada al título minero
</t>
  </si>
  <si>
    <t xml:space="preserve">1. Instalar señalización informativa y preventiva en área de explotación y la laguna.
1. Realizar plano actualizado de las labores desarrolladas en el área.
2. Allegar el permiso del DCCA para el uso y almacenamiento de explosivos.
2. Implementar y socializar el reglamento interno de trabajo, el reglamento de seguridad e higiene minera, el programa de salud ocupacional, el vigía o comité paritario de salud ocupacional.
</t>
  </si>
  <si>
    <t>1. Auto PARV 831 del 01 de noviembre de 2019</t>
  </si>
  <si>
    <t xml:space="preserve">
1. Auto PARV No. 382 del 31 de mayo de 2018.
2. Auto PARV 831 del 01 de noviembre de 2019</t>
  </si>
  <si>
    <t>HI6-08001</t>
  </si>
  <si>
    <t>(24174) JOSE MANUEL  CELY RODRIGUEZ</t>
  </si>
  <si>
    <t>0-584</t>
  </si>
  <si>
    <t>(30674) DANNY ALIRIO VILLAMIZAR MENESES, (40868) EDGAR RINCON MARIN, (44601) MIGDONIA BEATRIZ VILLAMIZAR MUÑOZ, (35553) MINING SOLUTIONS S.A.S.</t>
  </si>
  <si>
    <t>01-080-96</t>
  </si>
  <si>
    <t>CORRALES, GÁMEZA, TASCO</t>
  </si>
  <si>
    <t>(11154) MINEROS DE CANELAS LTDA</t>
  </si>
  <si>
    <t>031-92</t>
  </si>
  <si>
    <t>(36359) NORCARBON S.A.S.</t>
  </si>
  <si>
    <t>602</t>
  </si>
  <si>
    <t>13/121994</t>
  </si>
  <si>
    <t>PIT NORTE (activo). En esta zona se encuentra actualmente concentrada la operación minera y corresponde al frente de explotación activo del proyecto minero. Al momento de la visita se estaban desarrollando labores de arranque y cargue con dos retroexcavadoras y el transporte con camiones. Por otro lado, vale la pena mencionar que esta zona carece de señalización.</t>
  </si>
  <si>
    <t>SE ENCUENTRA UNA ZONA DE EXPLOTACIÓN (PIT NORTE), UN BOTADERO CENTRAL, RETROLLENADO SUR, ÁREA ADMINISTRATIVA, ZONA DE TALLER Y OTRAS INSTALACIONES, ISLA DE COMBUSTIBLE ENTRE OTRAS CONSTRUCCIONES.</t>
  </si>
  <si>
    <t>PARV 147 DEL 18/08/2022</t>
  </si>
  <si>
    <t>ALCALDÍA, ANLA Y MINISTERIO DEL TRABAJO</t>
  </si>
  <si>
    <t>“No se podrán adelantar labores mineras sobre la pata del movimiento en masa de material de coluvión que reposa sobre la pared alta, hasta tanto dicho material sea removido de la cresta o parte alta del talud y/o se culminen los cortes pertinentes que brinden las condiciones técnicas para minimizar posibles afectaciones a la estabilidad de la pared.
 el canal de escorrentías ubicado en la entrada de la zona del Botadero Norte se encuentra en condiciones muy regulares, teniendo en cuenta que, algunos tramos, por las lluvias que se vienen presentando en la zona, se han visto afectados por desprendimientos de materiales que provienen de la pata del citado botadero, situación que puede conllevar a un mayor aporte de sedimentos a la laguna de sedimentación y, con ello, al caño Canime</t>
  </si>
  <si>
    <t xml:space="preserve">1.  la instalación de señalización informativa, preventiva y prohibitiva en la vía de acceso al proyecto minero, en el frente de explotación activo “PIT NORTE” y en las vías internas utilizadas en la operación minera, especialmente en aquellas donde se vienen realizando labores de ampliación y otras adecuaciones civiles.
2. la construcción de corredores de control y estabilidad en todo el sector proyectado para la explotación del material de coluvión.
3. explique y/o justifique las circunstancias o motivos por los cuales en el inventario de producción exhibido en la visita de fiscalización adelantada los días 07 y 08 de abril de 2022, así como en el Formato Básico Minero diligenciado y presentado en el Sistema Integral de Gestión Minera: “ANNA Minería”, bajo el radicado No. 42266-0 del 09 de febrero de 2022 y en los formularios de regalías allegados bajo los radicados No. 20211001148092 del 20 de abril de 2021, No. 20221001664562 del 25 de enero de 2022, No. 20221001671262 del 28 de enero de 2022 y No. 20221001678112 del 02 de febrero de 2022, se registró, reportó y/o declaró en cero (0) la producción para el I trimestre del año 2021, si de acuerdo con lo consignado en el Informe de Visita de Fiscalización Integral con Consecutivo PARV No. 056 del 07 de mayo de 2021, las actividades extractivas tendientes a la producción de carbón en el área del proyecto minero, se retomaron en el mes de enero del año 2021, información soportada en el modelo de aforo topográfico que fue presentado en el desarrollo de la inspección de campo efectuada el 24 de febrero de 2021, que evidenciaba una producción de 7.449 toneladas (ton) de carbón solamente para el mes de enero de la citada anualidad
</t>
  </si>
  <si>
    <t>1. Auto PARV No. 241 del 24 de mayo de 2021 .
2.  Auto PARV No. 802 del 29 de diciembre de 2020.
3. Auto PARV No. 315 del 15 de junio de 2022</t>
  </si>
  <si>
    <t>IJA-08001X</t>
  </si>
  <si>
    <t>(44033) MARIA PATRICIA VEGA DAZA</t>
  </si>
  <si>
    <t>346</t>
  </si>
  <si>
    <t>27/04/2009</t>
  </si>
  <si>
    <t>Cielo abierto y subterráneo</t>
  </si>
  <si>
    <t>se han evidenciado seis (6) frentes de explotación a cielo abierto de barita y materiales de construcción, además, se encuentran dos (2) labores tendientes a la minería subterránea para la explotación de barita, las cuales se encuentran inundadas.</t>
  </si>
  <si>
    <t>PARV 144 DEL 28/12/2021</t>
  </si>
  <si>
    <t>se llevaron a cabo labores de explotación minera para el aprovechamiento de materiales de construcción pese a que el título no contaba en dicho momento con el permiso concedido por la autoridad ambiental competente</t>
  </si>
  <si>
    <t xml:space="preserve">1. Implementar y socializar el Sistema de Gestión de la Seguridad y Salud en el Trabajo.
1. Implementar el plan de emergencias.
1. Diseñar e implementar un procedimiento para controlar, medir y registrar los volúmenes de producción de la mina.
1. Elaborar y publicar el reglamento interno de trabajo.
1. Elaborar e implementar los procedimientos de trabajo seguros de las labores desarrolladas dentro del título minero y los manuales o procedimientos de operación segura de maquinaria y equipos implementados dentro de las labores mineras.
1. Implementar un plan de mantenimiento preventivo y correctivo de la maquinaria o equipos utilizados dentro del título minero.
2. de cumplimiento en cuanto a tapar, sellar, cercar y/o rellenar todos los apiques existentes en el área concesionada, producto de las labores exploratorias que fueron ejecutadas en su momento dentro del polígono otorgado.
2. explique las razones por las cuales se encuentra explotando un mineral no autorizado (materiales de construcción), teniendo en cuenta que, aunque este grupo de minerales se encuentra cobijado en el instrumento ambiental otorgado por la autoridad competente en la materia.
MANTENER LA MEDIDA DE SUSPENSIÓN a través del Auto GSC-ZN No. 0153 del 07 de diciembre de 2017, con respecto a las labores subterráneas realizadas dentro del título minero. Lo anterior de acuerdo a lo consignado en el Informe de Visita de Fiscalización Integral PARV No 144 del 28 de diciembre de 2021. La inobservancia de esta medida ocasionara las consecuencias de acuerdo con la norma aplicable. 
</t>
  </si>
  <si>
    <t xml:space="preserve"> 1. Auto PARV No. 187 del 23 de junio de 2020.
2. Auto PARV No. 659 del 29 de diciembre de 2021</t>
  </si>
  <si>
    <t>161R</t>
  </si>
  <si>
    <t>DGN-101</t>
  </si>
  <si>
    <t>SOCHA, SOCOTÁ</t>
  </si>
  <si>
    <t>19465</t>
  </si>
  <si>
    <t>EHQ-157</t>
  </si>
  <si>
    <t>EL BAGRE, SANTA ROSA DEL SUR, MONTECRISTO</t>
  </si>
  <si>
    <t>EHQ-15132X</t>
  </si>
  <si>
    <t>EB-0001</t>
  </si>
  <si>
    <t>(10389) ASOCIACION AGROMINERA DEL BOLIVADOR ASOGROMINBOL</t>
  </si>
  <si>
    <t>1885T</t>
  </si>
  <si>
    <t>FI6-142</t>
  </si>
  <si>
    <t>LJJ-09211</t>
  </si>
  <si>
    <t>1198</t>
  </si>
  <si>
    <t>06/08/2013</t>
  </si>
  <si>
    <t>Se evidenció frente de explotación de cobre, en el cual no se evidencia la implementación de un método de explotación técnico, con unas variables definidas, sino, que como se puede evidenciar en el registro fotográfico, obedece a un arranque de material desorganizado, sin tener una talud definido o unas variables geométricas definidas.
Además, se encontraron dos (2) frentes de explotación activos en los cuales se extraen materiales de construcción</t>
  </si>
  <si>
    <t>CIELO ABIERTO</t>
  </si>
  <si>
    <t>PARV 063 DEL 28/07/2021</t>
  </si>
  <si>
    <t>CORPOCESAR, MINISTERIO DEL TRABAJO Y MINISTERIO DE DEFENSA</t>
  </si>
  <si>
    <t>SE ENVIÓ NOTIFICACIÓN AL MINISTERIO DE DEFENSA POR EL USO DE EXPLOSIVOS SIN AUTORIZACIÓN</t>
  </si>
  <si>
    <t xml:space="preserve"> no realice  actividades de explotación sin la debida correspondiente viabilidad ambiental para  materiales de construcción en las coordenadas Longitud: 10.1062518 N, latitud: 73.6723792 W, dado que se encuentra en el área de explotación autorizada para la extracción de cobre por la licencia ambiental, y no se contempla la explotación de recebo</t>
  </si>
  <si>
    <t xml:space="preserve">1. Requerir bajo apremio de multa al titular para que implemente la señalización informativa y preventiva en los tres frentes de explotación y la debida señalización vial preventiva e informativa.
1. Requerir bajo apremio de multa al titular para que cuente con un procedimiento adecuado para medir la producción en boca o borde de mina, que le proporcionen a la autoridad minera una bese de información confiable, trazable y verificable para establecer en todo el tiempo los volúmenes de los minerales en bruto producidos. 
1. Requerir bajo apremio de multa al titular para que presente el protocolo de perforación y voladura, al igual que la autorización de uso de explosivos por parte del departamento de control y comercio de armas (DCCA).
1. Requerir bajo apremio de multa al titular para que implemente un sistema de drenaje y desagüe en los frentes de explotación No. 2 y No. 3. 
1. Requerir bajo apremio de multa al titular para que cuente con los planos mineros actualizados.
2.  implemente señalización informativa y preventiva en los frentes activos y abandonados.
3. Requerir al titular bajo apremio de multa para que introduzca correctivos en el procedimiento empleado para la medición de la producción, diseñar e implementar un sistema que permita medir los volúmenes de recebo extraído en el frente de explotación y la trazabilidad del cobre obtenido del material explotado, no al momento de ser comercializado. 
3. Requerir al titular bajo apremio de multa para que elabore y mantenga actualizado el plano donde registre los avances de las labores desarrolladas. 
3. Requerir al titular bajo apremio de multa para que diseñe e implemente un procedimiento de control de producción que le proporcionen a la autoridad minera una base de información confiable, trazable y verificable para establecer en todo tiempo los volúmenes de los minerales en bruto producidos. 
3. Requerir al titular bajo apremio de multa para que realice la reconformación de los frentes de explotación ajustándose a lo aprobado en el Programa de Trabajos y Obras. 
3. Requerir al titular bajo apremio de multa para que diseñe e implemente un plan de capacitaciones al personal y mantenga el registro de las capacitaciones realizadas. 
3. Requerir al titular bajo apremio de multa para que implemente el plan de emergencia de acuerdo a la respectiva normatividad, en él, deberá contemplar la cantidad de personal laborando en el área. 
3. Requerir al titular bajo apremio de multa para que que capacite a los empleados, sobre el uso de los elementos de protección personal de acuerdo con la norma aplicable, para lo cual deberá llevar el registro de las actividades realizadas. 
3. Requerir al titular bajo apremio de multa para que construya obras de drenaje en el área del título para el manejo de aguas en frentes de explotación y demás espacios de trabajo.
3. Requerir al titular bajo apremio de multa para que publique el Reglamento Interno de trabajo y el Reglamento de Seguridad e Higiene Minera. 
3. Requerir al titular bajo apremio de multa para que implemente el Sistema de Gestión de la Seguridad y salud en el trabajo-SG-SST, para todo el personal vinculado con el proyecto minero. 
3. Requerir al titular bajo apremio de multa para que realice la restauración del terreno intervenido en aquellas áreas donde no se cuenta con licencia ambiental. 
3. Requerir al titular bajo apremio de multa para que declarare y liquide las regalías de los volúmenes de material pétreo explotado dentro del área del título minero, en los frentes de explotación evidenciados en visita de fiscalización, los cuales no se encuentran dentro del área delimitada con licenciamiento ambiental. 
4.  implemente la señalización informativa y preventiva en los tres frentes de explotación y la debida señalización vial preventiva e informativa.
4. cuente  con un procedimiento adecuado para medir la producción en boca o borde de mina, que le proporcionen a la autoridad minera una base de información confiable, trazable y verificable para establecer en todo el tiempo los volúmenes de los minerales en bruto producidos.
4. presente el protocolo de perforación y voladura, al igual que la autorización de uso de explosivos por parte del departamento de control y comercio de armas (DCCA).
4.  implemente un sistema de drenaje y desagüe en los frentes de explotación No. 2 y No. 3.
4. cuente con los planos actulizados.
4. presente los formularios para la declaración de producción y liquidación de regalías de GRAVA, dado que se evidencio que dentro del título se realiza trituración del estéril de los frentes de cobre y dicho material es triturado para ser convertido en grava.
4. de  cumplimiento al método de explotación evidenciado en campo con relación al aprobado en el PTO ( número y ubicación de frentes y/o bocaminas, geometría diferente, entre otras).
4. implemente  registros e inventarios actualizados de la producción en boca o borde de mina y/o sitios de acopio.
4.  realice Manejo técnico adecuado de las explotaciones mineras. Taludes, machones, etc., con respecto a lo aprobado en el PTO.
4.  implemente procedimientos para la ejecución segura de labores.
4.  allegue  la documentación que evidencie la afiliación y pago al sistema de seguridad social integral de los trabajadores.
4.  de  cumplimiento a lo relacionado con los aspectos del uso de explosivos en las labores mineras labores,dado que no se cuenta con los permisos y certificaciones correspondientes emitidos por la autoridad competente (DCCA) .
</t>
  </si>
  <si>
    <t>Auto PARV No. 408 del 20 de agosto del 2021</t>
  </si>
  <si>
    <t xml:space="preserve"> 1. auto PARV No. 0338 del 21 de abril de 2016.
2. auto PARV No. 0257 del 08 de junio de 2017.
3. auto PARV No. 198 del 23 de junio de 2020.
4. Auto PARV No. 408 del 20 de agosto del 2021</t>
  </si>
  <si>
    <t>EB-0006</t>
  </si>
  <si>
    <t>(41249) ASOCIACION DE MINEROS DE LA MINA EL PARAISO</t>
  </si>
  <si>
    <t>BKS-081</t>
  </si>
  <si>
    <t>(34918) ALCIRA  ESTUPIÑAN GOMEZ, (34915) CARLOS ALIRIO ESTUPIÑAN GOMEZ, (34914) LUIS EDUARDO  ESTUPIÑAN GOMEZ, (34920) LUZ ANDREA ESTUPIÑAN GOMEZ, (20920) MARIA ELISA GOMEZ ESTUPIÑAN, (34916) OVIDIO  ESTUPIÑAN GOMEZ, (34917) ROSAURA ESTUPIÑAN GOME</t>
  </si>
  <si>
    <t>22023</t>
  </si>
  <si>
    <t>IG4-10481</t>
  </si>
  <si>
    <t>(10042) GAICO INGENIEROS CONSTRUCTORES S.A.</t>
  </si>
  <si>
    <t>PARV 004 DEL 24/02/2021</t>
  </si>
  <si>
    <t>1. presentar el plano actualizado del título minero.
2. instale señalización y demarcación informativa que dé cuenta de un área concesionada</t>
  </si>
  <si>
    <t>1. auto GSC-ZN-0333 del 20 de abril de 2016.
2.  auto PARV No. 880 del 26 de noviembre de 2019.</t>
  </si>
  <si>
    <t>1845T</t>
  </si>
  <si>
    <t>(10157) JOSE ANTONIO RIOS SILVA, (20914) PEDRO NEL ALFONSO RINCON</t>
  </si>
  <si>
    <t>JJO-15503</t>
  </si>
  <si>
    <t>IG4-08081</t>
  </si>
  <si>
    <t>12910</t>
  </si>
  <si>
    <t>(23488) ABELARDO PORRAS MANOSALVA</t>
  </si>
  <si>
    <t>FLUORITA</t>
  </si>
  <si>
    <t xml:space="preserve">No. 374 </t>
  </si>
  <si>
    <t>06 /05/1999</t>
  </si>
  <si>
    <t>El título minero se encuentra Cronológicamente vencido, pero con derecho de preferencia aprobado mediante Auto PARB-0902 de 18/09/2017 para suscribir contrato de concesión y a la fecha se encuentra pendiente la elaboración y firma de la minuta de concesión.</t>
  </si>
  <si>
    <t>Informe  PARB-VF-0231-2022 del 24/10/2022</t>
  </si>
  <si>
    <t>HI1-08001X</t>
  </si>
  <si>
    <t>1415</t>
  </si>
  <si>
    <t>11/09/2013</t>
  </si>
  <si>
    <t>TÍTULO CADUCADO</t>
  </si>
  <si>
    <t>PARV 122 DEL 28/06/2022</t>
  </si>
  <si>
    <t>20002</t>
  </si>
  <si>
    <t>(60071) ASOCIACION DE MINEROS DE MINA CHELÍN</t>
  </si>
  <si>
    <t>LSB-2</t>
  </si>
  <si>
    <t>01-003-96</t>
  </si>
  <si>
    <t>(17432) CARLOS ARTURO  RINCON CELY</t>
  </si>
  <si>
    <t>IE7-14581</t>
  </si>
  <si>
    <t>LA LLANADA, SAMANIEGO</t>
  </si>
  <si>
    <t>0-586</t>
  </si>
  <si>
    <t>(80901) AGROGANADERA SILVA PINZON S.A.S., (40868) EDGAR RINCON MARIN</t>
  </si>
  <si>
    <t>DLV-092</t>
  </si>
  <si>
    <t>IK2-14041</t>
  </si>
  <si>
    <t>(34555) C.I. SAN PANCRACIO S.A.S</t>
  </si>
  <si>
    <t>MINERALES DE COBRE Y SUS CONCENTRADOS, MINERALES DE ORO Y SUS CONCENTRADOS, MINERALES DE PLATA Y SUS CONCENTRADOS</t>
  </si>
  <si>
    <t>HEN-082</t>
  </si>
  <si>
    <t>GIRÓN, RIONEGRO, BUCARAMANGA</t>
  </si>
  <si>
    <t>(13585) INFERCAL S.A.S.</t>
  </si>
  <si>
    <t>GRAVAS (DE RIO)</t>
  </si>
  <si>
    <t xml:space="preserve">No. 0942 </t>
  </si>
  <si>
    <t xml:space="preserve">02/09/2019 </t>
  </si>
  <si>
    <t>Como resultado de la visita efectuada se pudo constatar que el título se encuentra sin actividad . Durante la visita de fiscalización, se evidenció que la sociedad titular no se encuentra adelantando labores de explotación, toda vez que se encuentran a la espera de evaluación del estudio de fauna ictica, requerido por la autoridad ambiental.</t>
  </si>
  <si>
    <t>Informe PARB No. 
0216 del 18 de octubre de 2022</t>
  </si>
  <si>
    <t>ALCALDIA MUNICIPAL DE RIONEGRO, GIRON, BUCARAMANGA Y CDMB</t>
  </si>
  <si>
    <t xml:space="preserve">En el Auto que acogió visita se dispone CORRER traslado del informe de visita PARB-VF-0216-2022 de fecha 18 de octubre de 2022 a la Alcaldía Municipal de Rionegro, Girón y Bucaramanga, y, a la Corporación Autónoma Regional para la Defensa de la Meseta de Bucaramanga - CDMB, para que, dentro del ejercicio de sus competencias adelanten lo pertinente, toda vez que se identificaron dos (2) frentes de explotación a través de minería ilegal dentro del área del Contrato de Concesión No. HEN-082. </t>
  </si>
  <si>
    <t>Alcaldia Municipal de Rionegro: Radicado 20229040455251 del 28/10/2022. Alcaldia Municipal de Girón: Radicado 20229040455261 DE 28/10/2022. Alcaldía de Bucaramanga: Radicado 20229040455271 DE 28/10/2022</t>
  </si>
  <si>
    <t>Radicado 20229040455241 del 28/10/2022</t>
  </si>
  <si>
    <t>REQUERIR al titular minero bajo causal de CADUCIDAD por suspensión de la actividad minera por más de seis (6) meses continuos sin autorización; para lo cual, se le otorga un plazo de quince (15) días contados a partir de la notificación del presente proveído, para que subsane la falta que se le imputa o formule su defensa respaldada con las pruebas correspondientes.</t>
  </si>
  <si>
    <t xml:space="preserve">presentar un informe con el respectivo registro fotográfico donde se evidencie el cumplimiento y/o avance del mismo, respecto a las siguientes instrucciones técnicas, de conformidad con los plazos fijados en el Acta de Fiscalización Integral del 15 de septiembre de 2022, a saber:  Ajustes al Programa de Trabajo y Obras – PTO, conforme al método de explotación aprobado en el instrumento ambiental, toda vez que según lo dispuesto en el PTO se tienen franjas longitudinales con una extensión de 155 metros de longitud, y de acuerdo a lo evidenciado en campo, la configuración morfológica del Río de Oro no permite el diseño conforme a las características geométricas aprobadas. Plazo de Cumplimiento: Treinta (30) días. </t>
  </si>
  <si>
    <t>PARB- No. 650 DE 25 DE OCTUBRE DE 2022</t>
  </si>
  <si>
    <t>0363-20</t>
  </si>
  <si>
    <t>1266</t>
  </si>
  <si>
    <t>23/12/2008</t>
  </si>
  <si>
    <t>SE ENCUENTRAN FRENTES DE EXPLOTACIÓN DE MARMOL.</t>
  </si>
  <si>
    <t>FRENTE DE EXPLOTACIÓN DE CALIZA</t>
  </si>
  <si>
    <t>PARV 092 DEL 11/11/2021</t>
  </si>
  <si>
    <t>1. Presentar una justificación de las diferencias encontradas entre los registros de producción evidenciados en la mina y las declaraciones de producción y liquidación de regalías presentadas por el titular minero y allegar la modificación de la licencia ambiental.
2. Mantener actualizados los planos y registros de los avances, en el lugar de trabajo o en aquellas instalaciones que hagan las veces de campamento, oficinas u otros.
2. se acojan a lo proyectado en el Programa de Trabajos y Obras (PTO) aprobado, especialmente a lo relacionado con el dimensionamiento geométrico de los frentes de explotación intervenidos (altura de banco, ancho de banco, ángulo de la cara del banco, etc.), o en su defecto, presente para la aprobación de la autoridad minera, la modificación al citado plan minero.</t>
  </si>
  <si>
    <t>1. Auto PARV No. 760 del 25 de septiembre de 2019.
2. Auto PARV No. 559 del 03 de diciembre de 2021.</t>
  </si>
  <si>
    <t>IEB-09391-1</t>
  </si>
  <si>
    <t>MARMOL Y TRAVERTINO</t>
  </si>
  <si>
    <t>PARV 007 DEL 14/02/2022</t>
  </si>
  <si>
    <t>0023-Z4</t>
  </si>
  <si>
    <t>LSB-3</t>
  </si>
  <si>
    <t>JJN-14351</t>
  </si>
  <si>
    <t>(71808) Buenavista Energy Investments INC Sucursal Colombia, (45709) CI URAGOLD CORP SA, (11011) HECTOR ALFONSO ACEVEDO GORDILLO</t>
  </si>
  <si>
    <t>HIB-08441</t>
  </si>
  <si>
    <t>000139</t>
  </si>
  <si>
    <t>23/2/2009</t>
  </si>
  <si>
    <t>Para el periodo revisado en la visita en el título minero HIB-08441 se ha realizado explotación intermitente en un frente único localizado en una playa de recarga que se extiende a lo largo del rio de Oro</t>
  </si>
  <si>
    <t>Título se encuentra con actividad minera. Para el periodo revisado en la visita en el título minero HIB-08441 se ha realizada explotación intermitente en un frente único localizado en una playa de recarga que se extiende a lo largo del rio de Oro, durante la vista no se pudo observar la aplicación del método de franjas longitudinales, por la dinámica del rio, sin embargo, quien atendió la visita señalo que la actividad minera se realiza sobre la playa de recarga dejada al momento de bajar el caudal del rio.</t>
  </si>
  <si>
    <t>Informe PARB No. 0197 del 28 de septiembre de 2022</t>
  </si>
  <si>
    <t>ALCALDIA MUNICIPIO DE GIRON, CDMB</t>
  </si>
  <si>
    <t xml:space="preserve">REMITIR copia del informe PARB-VF-0197-2022 de fecha 28 de septiembre de 2022, a la Alcaldía Municipal de GIRON para que actué según su competencia en lo relacionado la continuidad de actividades ilegales de explotación minera, toda vez que el título cuenta con amparo administrativo según resolución VSC-000247 de 28 de diciembre de 2016, en favor de la firma titular y en contra de los señores Daniel Sanchez Mantilla, Wilson Sanchez Mantilla, Fabio Sanchez Mantilla, Aurelio Sanchez, Mauricio Ortiz y Sergio Palomino Mantilla. </t>
  </si>
  <si>
    <t>Alcaldía Municipal de Girón: Radicado 20229040455751 de 11/11/2022</t>
  </si>
  <si>
    <t xml:space="preserve">REQUERIR al titular minero bajo apremio de multa  para que  proceda a presentar un informe con el respectivo registro fotográfico donde se evidencie el cumplimiento, respecto a las siguientes instrucciones técnicas, de conformidad con los plazos fijados en el Acta de Fiscalización Integral del 26 de septiembre de 2022, a saber:  Para la próxima actividad de explotación el titular minero debe tomar un registro fotográfico de tal manera que se evidencie la aplicación del método de explotación, y presentarlo en la próxima visita de seguimiento. Plazo de Cumplimiento: Presentar en la próxima visita.  Presentar el registro de producción de la mina y el pago de regalías para gravas y arenas y no solamente sobre gravas. Plazo de umplimiento: Treinta (30) días.  Presentar el registro de producción correspondiente al primer trimestre de 2022. Plazo de Cumplimiento: Quince (15) días.  Dar umplimiento al Programa de Trabajos y Obras PTO en el sentido de cumplir con el volumen anual aprobado. Plazo de Cumplimiento: Treinta (30) días, Presentar matriz de peligro donde se evidencie los riesgos presentes en el título minero. Plazo de Cumplimiento: Treinta (30) días. </t>
  </si>
  <si>
    <t>PARB- No. 0690 08/11/2022</t>
  </si>
  <si>
    <t>JJN-16471</t>
  </si>
  <si>
    <t>0082-68</t>
  </si>
  <si>
    <t>PIEDECUESTA, LOS SANTOS, ARATOCA</t>
  </si>
  <si>
    <t xml:space="preserve">0000526 </t>
  </si>
  <si>
    <t>13/9/2017</t>
  </si>
  <si>
    <t>Se evidencia la conformación de piscinas de sedimentación en la dirección al flujo de la corriente del rio Chicamocha. La explotación se realiza de forma intermitente.</t>
  </si>
  <si>
    <t>.Durante la inspección de seguimiento al área del título No. 0082-68, se evidenció un frente de explotación activo, en el cual se implementa el método de explotación por piscinas de sedimentación, las cuales se conforman en dirección al flujo de la corriente del rio Chicamocha, lo cual está acorde a lo aprobado en el PTO, La explotación se realiza de forma intermitente, y el mineral extraído se beneficia fuera del área otorgada.</t>
  </si>
  <si>
    <t xml:space="preserve"> El título se encuentra con actividad minera</t>
  </si>
  <si>
    <t>Informe PARB-VF-0038-2022 del 3/3/2022</t>
  </si>
  <si>
    <t>LSB-19</t>
  </si>
  <si>
    <t>19995</t>
  </si>
  <si>
    <t>(42611) JORGE DIOMEDES ROJAS AMAYA</t>
  </si>
  <si>
    <t>COLUMNA</t>
  </si>
  <si>
    <t>Q</t>
  </si>
  <si>
    <r>
      <t>Tipo de instrumento ambiental:</t>
    </r>
    <r>
      <rPr>
        <sz val="11"/>
        <color rgb="FF000000"/>
        <rFont val="Calibri"/>
        <family val="2"/>
        <scheme val="minor"/>
      </rPr>
      <t xml:space="preserve"> Licencia ambiental, Plan de manejo ambiental, otros. En Caso de no tener licencia amb, se debe colocar: "No tiene".</t>
    </r>
  </si>
  <si>
    <t>R</t>
  </si>
  <si>
    <r>
      <t>Tipo de acto administrativo que otorga:</t>
    </r>
    <r>
      <rPr>
        <sz val="11"/>
        <color rgb="FF000000"/>
        <rFont val="Calibri"/>
        <family val="2"/>
        <scheme val="minor"/>
      </rPr>
      <t xml:space="preserve"> Resolución, Decreto, Auto. En Caso de no tener licencia amb, se debe colocar: "N.A".</t>
    </r>
  </si>
  <si>
    <t>S</t>
  </si>
  <si>
    <r>
      <t>Autoridad ambiental</t>
    </r>
    <r>
      <rPr>
        <sz val="11"/>
        <color rgb="FF000000"/>
        <rFont val="Calibri"/>
        <family val="2"/>
        <scheme val="minor"/>
      </rPr>
      <t>: Especificar la Autoridad ambiental a la que pertenece. En Caso de no tener licencia amb, se debe colocar: "N.A".</t>
    </r>
  </si>
  <si>
    <t>T</t>
  </si>
  <si>
    <r>
      <t>Número de acto:</t>
    </r>
    <r>
      <rPr>
        <sz val="11"/>
        <color rgb="FF000000"/>
        <rFont val="Calibri"/>
        <family val="2"/>
        <scheme val="minor"/>
      </rPr>
      <t xml:space="preserve"> Diligenciar el número de acto administrativo. En Caso de no tener licencia amb, se debe colocar: "N.A".</t>
    </r>
  </si>
  <si>
    <t>U</t>
  </si>
  <si>
    <r>
      <t>Fecha de acto:</t>
    </r>
    <r>
      <rPr>
        <sz val="11"/>
        <color rgb="FF000000"/>
        <rFont val="Calibri"/>
        <family val="2"/>
        <scheme val="minor"/>
      </rPr>
      <t xml:space="preserve"> Diligenciar la fecha del acto administrativo. En Caso de no tener licencia amb, se debe colocar: "N.A".</t>
    </r>
  </si>
  <si>
    <t>V</t>
  </si>
  <si>
    <r>
      <t>Realiza labores de explotación, montaje, beneficio (activas) en área superpuesta con área protegida (si/no):</t>
    </r>
    <r>
      <rPr>
        <sz val="11"/>
        <color rgb="FF000000"/>
        <rFont val="Calibri"/>
        <family val="2"/>
        <scheme val="minor"/>
      </rPr>
      <t xml:space="preserve"> Colocar “Si” o “No”.</t>
    </r>
  </si>
  <si>
    <t>W</t>
  </si>
  <si>
    <r>
      <t>Realiza labores de explotación, montaje, beneficio (activas) en área no superpuesta con área protegida (si/no):</t>
    </r>
    <r>
      <rPr>
        <sz val="11"/>
        <color rgb="FF000000"/>
        <rFont val="Calibri"/>
        <family val="2"/>
        <scheme val="minor"/>
      </rPr>
      <t xml:space="preserve"> Colocar “Si” o “No”.</t>
    </r>
  </si>
  <si>
    <t>X</t>
  </si>
  <si>
    <r>
      <t xml:space="preserve">Contiene labores mineras inactivas (explotación, montaje, beneficio), en área superpuesta con cobertura ambiental protegida (si/no): </t>
    </r>
    <r>
      <rPr>
        <sz val="11"/>
        <color rgb="FF000000"/>
        <rFont val="Calibri"/>
        <family val="2"/>
        <scheme val="minor"/>
      </rPr>
      <t>Colocar “Si” o “No”.</t>
    </r>
  </si>
  <si>
    <t>Y</t>
  </si>
  <si>
    <r>
      <t xml:space="preserve">Contiene labores mineras inactivas (explotación, montaje, beneficio), en área no superpuesta con cobertura ambiental protegida (si/no): </t>
    </r>
    <r>
      <rPr>
        <sz val="11"/>
        <color rgb="FF000000"/>
        <rFont val="Calibri"/>
        <family val="2"/>
        <scheme val="minor"/>
      </rPr>
      <t>Colocar “Si” o “No”.</t>
    </r>
  </si>
  <si>
    <t>Z</t>
  </si>
  <si>
    <r>
      <t xml:space="preserve">Tipo de labores activas de explotación y otros, en área superpuesta con área protegida: </t>
    </r>
    <r>
      <rPr>
        <sz val="11"/>
        <color theme="1"/>
        <rFont val="Calibri"/>
        <family val="2"/>
        <scheme val="minor"/>
      </rPr>
      <t>Especificar el tipo de las labores activas de explotación y otros a que haya lugar. En Caso de no realizar labores, se debe colocar: "N.A".</t>
    </r>
  </si>
  <si>
    <t>AA</t>
  </si>
  <si>
    <r>
      <t>Tipo de labores de explotación activas en área no superpuesta con área protegida:</t>
    </r>
    <r>
      <rPr>
        <sz val="11"/>
        <color theme="1"/>
        <rFont val="Calibri"/>
        <family val="2"/>
        <scheme val="minor"/>
      </rPr>
      <t xml:space="preserve"> Especificar el tipo de labores activas de explotación y otros a que haya lugar. En Caso de no realizar labores, se debe colocar: "N.A".</t>
    </r>
  </si>
  <si>
    <t>AB</t>
  </si>
  <si>
    <t>Tipo de labores mineras inactivas (explotación, montaje, beneficio), en área superpuesta con cobertura ambiental protegida (si/no).</t>
  </si>
  <si>
    <t>AC</t>
  </si>
  <si>
    <t>Tipo de labores mineras inactivas (explotación, montaje, beneficio, otras), en área no superpuesta con cobertura ambiental protegida (Si/no).</t>
  </si>
  <si>
    <t>AD</t>
  </si>
  <si>
    <r>
      <t>Tipo de explotación:</t>
    </r>
    <r>
      <rPr>
        <sz val="11"/>
        <color theme="1"/>
        <rFont val="Calibri"/>
        <family val="2"/>
        <scheme val="minor"/>
      </rPr>
      <t xml:space="preserve"> Especificar si corresponde a subterránea o cielo abierto. En Caso de no realizar labores, título con total inactividad, se debe colocar: "N.A".</t>
    </r>
  </si>
  <si>
    <t>AE</t>
  </si>
  <si>
    <r>
      <t>Observaciones:</t>
    </r>
    <r>
      <rPr>
        <sz val="11"/>
        <color theme="1"/>
        <rFont val="Calibri"/>
        <family val="2"/>
        <scheme val="minor"/>
      </rPr>
      <t xml:space="preserve"> Colocar en caso que haya lugar, observaciones relevantes. Ej., Trámites pendientes, suspensión, cierre y otros aspectos relevantes.</t>
    </r>
  </si>
  <si>
    <t>AF</t>
  </si>
  <si>
    <r>
      <t>Minería ilegal encontrada en inspección reciente (si/no):</t>
    </r>
    <r>
      <rPr>
        <sz val="11"/>
        <color theme="1"/>
        <rFont val="Calibri"/>
        <family val="2"/>
        <scheme val="minor"/>
      </rPr>
      <t xml:space="preserve"> </t>
    </r>
    <r>
      <rPr>
        <sz val="11"/>
        <color rgb="FF000000"/>
        <rFont val="Calibri"/>
        <family val="2"/>
        <scheme val="minor"/>
      </rPr>
      <t>Colocar “Si” o “No”.</t>
    </r>
  </si>
  <si>
    <t>AG</t>
  </si>
  <si>
    <r>
      <t>Fecha de inspección reciente:</t>
    </r>
    <r>
      <rPr>
        <sz val="11"/>
        <color theme="1"/>
        <rFont val="Calibri"/>
        <family val="2"/>
        <scheme val="minor"/>
      </rPr>
      <t xml:space="preserve"> Indicar la fecha de la inspección de campo reciente. En caso de no haber tenido inspección de fiscalización reciente (Años 2021, 2022 o 2023), se debe colocar el SEL ó resultado de reporte de imágenes satelitales reciente, junto con resultado de inspección anterior al año 2021.</t>
    </r>
  </si>
  <si>
    <t>AH</t>
  </si>
  <si>
    <r>
      <t>Número y fecha de informe de inspección reciente:</t>
    </r>
    <r>
      <rPr>
        <sz val="11"/>
        <color theme="1"/>
        <rFont val="Calibri"/>
        <family val="2"/>
        <scheme val="minor"/>
      </rPr>
      <t xml:space="preserve"> Indicar Número y fecha de informe de inspección reciente. O SEL o Imágenes satelitales si es del caso.</t>
    </r>
  </si>
  <si>
    <t>AI</t>
  </si>
  <si>
    <r>
      <t>Relacionar autoridades competentes recomendadas en informe de inspección para envío de notificaciones:</t>
    </r>
    <r>
      <rPr>
        <sz val="11"/>
        <color theme="1"/>
        <rFont val="Calibri"/>
        <family val="2"/>
        <scheme val="minor"/>
      </rPr>
      <t xml:space="preserve"> Especificar las entidades competentes que quedaron relacionadas en el informe de inspección.</t>
    </r>
  </si>
  <si>
    <t>AJ</t>
  </si>
  <si>
    <r>
      <t xml:space="preserve">Se enviaron notificaciones a autoridades: Fiscalía, Corporación Ambiental, Alcaldía y Otros, de acuerdo a recomendación de informe (Si/No): </t>
    </r>
    <r>
      <rPr>
        <sz val="11"/>
        <color theme="1"/>
        <rFont val="Calibri"/>
        <family val="2"/>
        <scheme val="minor"/>
      </rPr>
      <t>Colocar “Si” o “No”.</t>
    </r>
  </si>
  <si>
    <t>AK</t>
  </si>
  <si>
    <r>
      <t xml:space="preserve">Motivo de envío notificaciones a autoridades: Fiscalía, Corporación Ambiental, Alcaldía y otros: </t>
    </r>
    <r>
      <rPr>
        <sz val="11"/>
        <color theme="1"/>
        <rFont val="Calibri"/>
        <family val="2"/>
        <scheme val="minor"/>
      </rPr>
      <t>Especificar si el motivo de envío fue por temas de cierre, minería ilegal y otros relacionados con el tema.</t>
    </r>
  </si>
  <si>
    <t>AL</t>
  </si>
  <si>
    <r>
      <t>Número de radicado, fecha- oficio enviado a fiscalía:</t>
    </r>
    <r>
      <rPr>
        <sz val="11"/>
        <color theme="1"/>
        <rFont val="Calibri"/>
        <family val="2"/>
        <scheme val="minor"/>
      </rPr>
      <t xml:space="preserve"> Especificar N° de radicado y fecha de envío. En caso de que no hubo lugar a envío de notificaciones, colocar N.A.</t>
    </r>
  </si>
  <si>
    <t>AM</t>
  </si>
  <si>
    <r>
      <t>Número de radicado, fecha- oficio enviado a alcaldía:</t>
    </r>
    <r>
      <rPr>
        <sz val="11"/>
        <color theme="1"/>
        <rFont val="Calibri"/>
        <family val="2"/>
        <scheme val="minor"/>
      </rPr>
      <t xml:space="preserve"> Especificar N° de radicado y fecha de envío. En caso de que no hubo lugar a envío de notificaciones, colocar N.A.</t>
    </r>
  </si>
  <si>
    <t>AN</t>
  </si>
  <si>
    <r>
      <t>Número de radicado, fecha- oficio enviado a corporación ambiental:</t>
    </r>
    <r>
      <rPr>
        <sz val="11"/>
        <color theme="1"/>
        <rFont val="Calibri"/>
        <family val="2"/>
        <scheme val="minor"/>
      </rPr>
      <t xml:space="preserve"> Especificar N° de radicado y fecha de envío. En caso de que no hubo lugar a envío de notificaciones, colocar N.A.</t>
    </r>
  </si>
  <si>
    <t>AO</t>
  </si>
  <si>
    <r>
      <t>¿Contiene requerimientos bajo causal de caducidad relacionados con actividades mineras realizadas? (si/no):</t>
    </r>
    <r>
      <rPr>
        <sz val="11"/>
        <color theme="1"/>
        <rFont val="Calibri"/>
        <family val="2"/>
        <scheme val="minor"/>
      </rPr>
      <t xml:space="preserve"> Colocar “Si” o “No”. Solo requerimientos relacionados con aspectos de inspección reciente realizada. En caso de no tener requerimientos, colocar N.A.</t>
    </r>
  </si>
  <si>
    <t>AP</t>
  </si>
  <si>
    <r>
      <t>¿Contiene requerimiento bajo apremio de multa relacionado con actividades mineras realizadas? (si/no):</t>
    </r>
    <r>
      <rPr>
        <sz val="11"/>
        <color theme="1"/>
        <rFont val="Calibri"/>
        <family val="2"/>
        <scheme val="minor"/>
      </rPr>
      <t xml:space="preserve"> Colocar “Si” o “No”. Solo requerimientos relacionados con aspectos de inspección reciente realizada. En caso de no tener requerimientos, colocar N.A.</t>
    </r>
  </si>
  <si>
    <t>AQ</t>
  </si>
  <si>
    <r>
      <t xml:space="preserve">Especificar motivos de requerimiento bajo causal de caducidad relacionado con actividades mineras realizadas: </t>
    </r>
    <r>
      <rPr>
        <sz val="11"/>
        <color theme="1"/>
        <rFont val="Calibri"/>
        <family val="2"/>
        <scheme val="minor"/>
      </rPr>
      <t>Especificar solo motivos de requerimientos bajo causal de caducidad relacionados con actividades mineras realizadas. En caso de no tener requerimientos, colocar N.A.</t>
    </r>
  </si>
  <si>
    <t>AR</t>
  </si>
  <si>
    <r>
      <t xml:space="preserve">Especificar motivos requerimientos bajo apremio de multa relacionado con actividades mineras realizadas: </t>
    </r>
    <r>
      <rPr>
        <sz val="11"/>
        <color theme="1"/>
        <rFont val="Calibri"/>
        <family val="2"/>
        <scheme val="minor"/>
      </rPr>
      <t>Especificar solo motivos de requerimientos bajo apremio de multa relacionados con actividades realizadas.</t>
    </r>
  </si>
  <si>
    <t>AS</t>
  </si>
  <si>
    <r>
      <t xml:space="preserve">Número y fecha de auto- requerimientos bajo causal de caducidad: </t>
    </r>
    <r>
      <rPr>
        <sz val="11"/>
        <color theme="1"/>
        <rFont val="Calibri"/>
        <family val="2"/>
        <scheme val="minor"/>
      </rPr>
      <t>En caso de no tener requerimientos, colocar N.A.</t>
    </r>
  </si>
  <si>
    <t>AT</t>
  </si>
  <si>
    <r>
      <t xml:space="preserve">Número y fecha de auto- requerimientos bajo apremio de multa: </t>
    </r>
    <r>
      <rPr>
        <sz val="11"/>
        <color theme="1"/>
        <rFont val="Calibri"/>
        <family val="2"/>
        <scheme val="minor"/>
      </rPr>
      <t>En caso de no tener requerimientos, colocar N.A.</t>
    </r>
  </si>
  <si>
    <t>RESERVA_LEY_SEGUNDA</t>
  </si>
  <si>
    <t>BUENOS AIRES, LÓPEZ, MORALES, SUÁREZ, BUENAVENTURA, JAMUNDÍ</t>
  </si>
  <si>
    <t>Cauca, Valle del Cauca</t>
  </si>
  <si>
    <t xml:space="preserve">No tiene </t>
  </si>
  <si>
    <t>ZONAS MINERAS ÉTNICAS. ZMCN_RIO YURUMANGUÍ - ZONA MINERA ESPECIAL DE COMUNIDAD NEGRA A FAVOR DEL CONSEJO COMUNITARIO RÍO YURUMANGUÍ-ZONA 3, EN EL MUNICIPIO DE BUENAVENTURA, DEPARTAMENTO DEL VALLE DEL CAUCA - RESOLUCIÓN ANM 308 DEL 22 DE DICIEMBRE DE 2017. DIARIO OFICIAL No. 50.493 DEL 31 DE ENERO DE 2018. Agencia Nacional de Minería – ANM. ACTUALIZADO 28/12/2018.
• ÁREAS SUSCEPTIBLES DE LA MINERÍA. ÁREA INFORMATIVA SUSCEPTIBLE DE ACTIVIDAD MINERA - CONCERTACIÓN MUNICIPIO JAMUNDÍ. ÁREA INFORMATIVA SUSCEPTIBLE DE ACTIVIDAD MINERA - CONCERTACIÓN MUNICIPIO LÓPEZ. Agencia Nacional de Minería – ANM. ACTUALIZADO 29/11/2018.
• SISTEMA DE ÁREAS PROTEGIDAS INFORMATIVAS. DISTRITO REGIONAL DE MANEJO INTEGRADO - ISLA AJI. ACUERDO CD 46 DE FECHA 13/12/2021 - CORPORACIÓN AUTÓNOMA REGIONAL DEL VALLE DEL CAUCA - CVC - POR EL CUAL SE RESERVA, DELIMITA, ALINDERA Y DECLARA EL DISTRITO REGIONAL DE MANEJO INTEGRADO ISLA AJÍ, LOCALIZADO EN EL DISTRITO ESPECIAL, INDUSTRIAL, PORTUARIO, BIODIVERSO Y ECOTURÍSTICO DE BUENAVENTURA; SE ADOPTA SU PLAN DE MANEJO.
- TOMADO DEL RUNAP ACTUALIZADO AL 23/02/2022.
• INFORMATIVO - DECLARATORIA DE RUTAS COLECTIVAS. AGENCIA NACIONAL DE TIERRAS. ACTUALIZADO 06/10/2019.
• RESGUARDO INDÍGENA. EPERARA SIAPIDARA DEL RIO NAYA. PUEBLO EMBERA. Agencia Nacional de Tierras – ANT. ACTUALIZADO 02/04/2019.
• RESGUARDO INDÍGENA. ISLA DEL MONO. PUEBLO EPERARA SIAPIDARA. Agencia Nacional de Tierras – ANT. ACTUALIZADO 02/04/2019.
• RESGUARDO INDÍGENA. LA IGUANA. PUEBLO EMBERA KATÍO. Agencia Nacional de Tierras – ANT. ACTUALIZADO 02/04/2019.
• CONSEJOS COMUNITARIOS AFROCOLOMBIANOS. MANGLARES DEL RÍO MICAY. LA MAMUNCIA, PARTE MEDIA DEL RÍO MICAY. RIO NAYA. RÍO YURUMANGUÍ. INTEGRACIÓN DEL RÍO CHUARE. EL PLAYÓN DEL RÍO SIGUÍ. Agencia Nacional de Tierras – ANT. ACTUALIZADO 10/09/2018.
• SISTEMA DE ÁREAS PROTEGIDAS EXCLUIDAS. PARQUE NACIONAL NATURAL LOS FARALLONES DE CALI - RESOLUCIÓN 092 DEL 15 DE JULIO DE 1968, INSTITUTO COLOMBIANO DE LA REFORMA AGRARIA - Escala 1:25000 - TOMADO DEL RUNAP ACTUALIZADO AL 13/03/2019 - INCORPORADO AL CMC EL 13/03/2019. ACTUALIZADO 08/12/2019.</t>
  </si>
  <si>
    <t>-</t>
  </si>
  <si>
    <t xml:space="preserve">N.A </t>
  </si>
  <si>
    <t>Plan de Manejo, recuperación y
restauración ambiental</t>
  </si>
  <si>
    <t xml:space="preserve">Resolucion </t>
  </si>
  <si>
    <t xml:space="preserve">CVC-Corporación Autónoma Regional del Valle </t>
  </si>
  <si>
    <t>711-000927</t>
  </si>
  <si>
    <t xml:space="preserve">Vias de acceso, frentes de explotacion activos e inactivos </t>
  </si>
  <si>
    <t xml:space="preserve">FRENTES DE EXPLOTACION </t>
  </si>
  <si>
    <t xml:space="preserve">No </t>
  </si>
  <si>
    <t>Informe No 10 del 04/02/2022</t>
  </si>
  <si>
    <t xml:space="preserve">LICENCIA AMBIENTAL </t>
  </si>
  <si>
    <t>DG No. 590</t>
  </si>
  <si>
    <t xml:space="preserve">NO </t>
  </si>
  <si>
    <t>Boca mina Limones</t>
  </si>
  <si>
    <t xml:space="preserve">Subterranea </t>
  </si>
  <si>
    <t>La Boca mina Limones, se encuentra ubicada por fuera del area de la RESERVA FORESTAL PROTECTORA NACIONAL LA ELVIRA</t>
  </si>
  <si>
    <t xml:space="preserve">27/10/2021
</t>
  </si>
  <si>
    <t>Informe No 367 del 05/11/2021</t>
  </si>
  <si>
    <t>INFORME SEL No 084 del 06/04/2021</t>
  </si>
  <si>
    <t>ÁREA INFORMATIVA SUSCEPTIBLE DE ACTIVIDAD MINERA . MUNICIPIO CARTAGO - VALLE - MEMORANDO ANM 20172100268353</t>
  </si>
  <si>
    <t>Informe No 239 del 05/07/2017</t>
  </si>
  <si>
    <t>En tramite devolución de área</t>
  </si>
  <si>
    <t>Informe No 062 del 18/03/2021</t>
  </si>
  <si>
    <t>ARGELIA, EL TAMBO, TIMBIQUÍ</t>
  </si>
  <si>
    <t xml:space="preserve">ÁREA INFORMATIVA SUSCEPTIBLE DE ACTIVIDAD MINERA. MUNICIPIO TIMBIQUÍ - CAUCA </t>
  </si>
  <si>
    <t>04/004/2021</t>
  </si>
  <si>
    <t>Informe SEL No 277 del 05/10/2022</t>
  </si>
  <si>
    <t>ARGELIA, GUAPI, TIMBIQUÍ</t>
  </si>
  <si>
    <t>ÁREA INFORMATIVA SUSCEPTIBLE DE ACTIVIDAD MINERA. MUNICIPIO TIMBIQUÍ - CAUCA. No se han realizado visitas de campo al área del contrato de concesión No. GIK-10J, por motivo de orden público en
la zona del título minero</t>
  </si>
  <si>
    <t>INFORME No 223 del 20/06/2023</t>
  </si>
  <si>
    <t xml:space="preserve">En tramite devolución de área </t>
  </si>
  <si>
    <t>INFORME No 169 del 03/06/2022</t>
  </si>
  <si>
    <t xml:space="preserve">En tramite solicitud de reduccion de area </t>
  </si>
  <si>
    <t>Informe No 056 del 12/04/2022</t>
  </si>
  <si>
    <t xml:space="preserve">En tramite solicitud de suspension de obligaciones </t>
  </si>
  <si>
    <t>Informe No 60</t>
  </si>
  <si>
    <t>Informe No 061 del 13/04/2022</t>
  </si>
  <si>
    <t xml:space="preserve">CINTURON ANDINO, Acto Administrativo Ley 7 de 1948 - Decreto Único 1076 de 2015 art 2.2.2.1.3.7 </t>
  </si>
  <si>
    <t>Informe SEL No 113 del 18/05/2021</t>
  </si>
  <si>
    <t xml:space="preserve">En tramite solicitud de suspension de obligaciones y reduccion de area </t>
  </si>
  <si>
    <t>Informe No 058 del 12/04/2022</t>
  </si>
  <si>
    <t>Informe No 057 del 12/04/2022</t>
  </si>
  <si>
    <t xml:space="preserve"> Licencia Ambiental </t>
  </si>
  <si>
    <t xml:space="preserve"> 0100 No. 0150-1001</t>
  </si>
  <si>
    <t>22/10/20019</t>
  </si>
  <si>
    <t>CVC: Área del Proyecto 9,08 Ha, distribuidas en dos zonas una de 3,85 Ha iniciado en la cota 1050 msnm y terminando en la cota 1005 msnm y la segunda de 5,23 Ha, iniciando en la cota 1050 msnm y terminando en la cota 990 msnm</t>
  </si>
  <si>
    <t>INFORME No 200 del 20/06/2023</t>
  </si>
  <si>
    <t>INFORME No 200 del 20/06/2022</t>
  </si>
  <si>
    <t>0100 No. 0150-0840</t>
  </si>
  <si>
    <t>Mediante Resolución No. VSC No 000963 del 13 de noviembre de 2020 y VSC No 000859 de 30 de julio de 2021, confirma resolución proferidas por la Agencia Nacional de Minería, se resuelve declarar la terminación del contrato de concesión No. HJQ-09291X Quedando ejecutoriada y en firme el día 09 de diciembre de 2021.</t>
  </si>
  <si>
    <t>0100 No. 0150-0407</t>
  </si>
  <si>
    <t xml:space="preserve">EXPLOTACION EN EL CAUCE DEL RIO CAUCA </t>
  </si>
  <si>
    <t>INFORME No 231 del 28/06/2022</t>
  </si>
  <si>
    <t>0100 No 0150-0847</t>
  </si>
  <si>
    <t>Las únicas zonas autorizadas para realizar la explotación corresponden a una explotación de cauce activo del río Cauca en las zonas denominadas sector 1 (perfil 1 al 6), sector 3 (perfil 14 al 19), sector 4 (perfiles 20 al 23) y sector 5 (perfil 24 al 25). La zona no autorizada para realizar explotación incluye el sector 2 (perfiles 7 al 13). Las franjas forestales protectoras del río Cauca y todos los humedales con sus zonas de protección y de influencia.</t>
  </si>
  <si>
    <t>Informe SEL 329 No 329 del 22 de octubre de 2021</t>
  </si>
  <si>
    <t>Resolucion</t>
  </si>
  <si>
    <t>CRC-Corporación Autónoma Regional del Cauca</t>
  </si>
  <si>
    <t>vias de acceso, frentes de explotacion</t>
  </si>
  <si>
    <t xml:space="preserve">10/11/2020
</t>
  </si>
  <si>
    <t>Informe No 335 del 26/11/2020</t>
  </si>
  <si>
    <t xml:space="preserve">Licencia Ambiental </t>
  </si>
  <si>
    <t xml:space="preserve">11/07/2022
</t>
  </si>
  <si>
    <t>Informe No 275 del 29/07/2022</t>
  </si>
  <si>
    <t xml:space="preserve">No 1903 </t>
  </si>
  <si>
    <t xml:space="preserve">Vias de acceso, patio de acopio, frentes de explotacion en el Cauce del Rio San Jorde </t>
  </si>
  <si>
    <t xml:space="preserve">SI </t>
  </si>
  <si>
    <t>Mediante Radicado No. 20231002385392 del 18 de abril de 2023, dando alcance al oficio con radicado No. 20231002342682 del 22 de marzo de 2023, se presentó solicitud de amparo administrativo, por perturbación en el área del título minero IK6-14422X. EL dia 28 de abril de 2023 se realizo la visita al area del titulo minero con acompañmiento de los titulares y la alcadia Alcaldía Municipal de Bolívar.</t>
  </si>
  <si>
    <t>Informe No 52 del 08/04/2022</t>
  </si>
  <si>
    <t>Radicado 20239040459251 DE 3/2/2023</t>
  </si>
  <si>
    <t>AREA MARINA PROTEGIDA</t>
  </si>
  <si>
    <t>0-599</t>
  </si>
  <si>
    <t>CARTAGENA DE INDIAS, TURBANA</t>
  </si>
  <si>
    <t>(29515) LADRILLERA LA CLAY LTDA</t>
  </si>
  <si>
    <t>ARCILLAS, ARENAS</t>
  </si>
  <si>
    <t>Corporación Autónoma Regional del Canal del Dique- CARDIQUE</t>
  </si>
  <si>
    <t>0010</t>
  </si>
  <si>
    <t>Frente activo a cielo abierto</t>
  </si>
  <si>
    <t>207 del 03/08/2021</t>
  </si>
  <si>
    <t>N/A</t>
  </si>
  <si>
    <t>18835</t>
  </si>
  <si>
    <t>CARTAGENA DE INDIAS</t>
  </si>
  <si>
    <t>Banco único</t>
  </si>
  <si>
    <t>19847</t>
  </si>
  <si>
    <t>(22504) CEMEX COLOMBIA S.A.</t>
  </si>
  <si>
    <t>TITULOS VS PARAMOS REFERENCIA, TITULOS VS ZONAS_PROT TEMPORAL Y PARQUE NACIONAL NATURAL</t>
  </si>
  <si>
    <t>DL2-151</t>
  </si>
  <si>
    <t>(45077) ALVARO AUGUSTO URIBE RODRIGUEZ, (45075) ANDRES DE JESUS  DUQUE PELAEZ, (45076) EDGAR FERNANDO ORJUELA GALEANO</t>
  </si>
  <si>
    <t>No tiene instrumento ambiental</t>
  </si>
  <si>
    <t xml:space="preserve">Se evidencia que persiste la inactividad minera en el área del título minero. Se evidencia que el área del Contrato Concesión No. DL2- 151 presenta superposición 100% con ZPDRNR - Zonas de Protección y Desarrollo de los Recursos Naturales Renovables -
PNN PISBA.
</t>
  </si>
  <si>
    <t>320 del 12/08/2020</t>
  </si>
  <si>
    <t>GD4-112</t>
  </si>
  <si>
    <t>(26106) MINANDES S.A.</t>
  </si>
  <si>
    <t>Corporacion Autonoma Regional de Boyacá- CORPOBOYACÁ.</t>
  </si>
  <si>
    <t>Superposición del 100% del título con zona de páramo Pisba - el título se encuentra terminado mediante resolución N° GTRN-035 del 02/03/2011 y en firme el 19/04/2011 - no se evidencia en la herramienta de SGD, radicado de traslado de oficio a la autoridad ambiental.</t>
  </si>
  <si>
    <t>518 del 17/09/2020</t>
  </si>
  <si>
    <t>TÍTULO TERMINADO Y SUPERPUESTO AL 100 % CON ZONA DE PÁRAMO PISBA.</t>
  </si>
  <si>
    <t>TITULOS VS ZONAS_PROT TEMPORAL, TITULOS VS PARAMOS REFERENCIA Y PARQUE NACIONAL NATURAL</t>
  </si>
  <si>
    <t>GD4-112A</t>
  </si>
  <si>
    <t>024 del 24/11/2018</t>
  </si>
  <si>
    <t>GDT-09251X</t>
  </si>
  <si>
    <t>(17527) CARLOS ENRIQUE HINCAPIE PEREZ</t>
  </si>
  <si>
    <t>IGH-15001X</t>
  </si>
  <si>
    <t>TARAIRA</t>
  </si>
  <si>
    <t>Vaupés</t>
  </si>
  <si>
    <t>(33577) ANDRES RENDLE</t>
  </si>
  <si>
    <r>
      <rPr>
        <b/>
        <sz val="11"/>
        <rFont val="Calibri"/>
        <family val="2"/>
        <scheme val="minor"/>
      </rPr>
      <t xml:space="preserve">Concepto técnico imágenes satelitales comparación multitemporal GSC-ZC N° 000290 del 19/10/2020: </t>
    </r>
    <r>
      <rPr>
        <sz val="11"/>
        <rFont val="Calibri"/>
        <family val="2"/>
        <scheme val="minor"/>
      </rPr>
      <t xml:space="preserve">En el área del título minero o en los linderos hacia fuera del polígono del título minero, no se evidencia posible actividad de explotación minera. NO se registra en el expediente solicitud de Amparo Administrativo en trámite o Acto administrativo, no se ha interpuesto recurso.Mediante Resolución DSM N° 0112 de fecha 06 de julio de 2011, notificado por Edicto N° 01564 fijado el día 3 de agosto de 2011, Inge¿ominas, resolvió: - Artículo Primero. Ordenar el retiro y desalojo inmediato de todas las obras y labores mineras. </t>
    </r>
    <r>
      <rPr>
        <b/>
        <sz val="11"/>
        <rFont val="Calibri"/>
        <family val="2"/>
        <scheme val="minor"/>
      </rPr>
      <t/>
    </r>
  </si>
  <si>
    <t>01537-15</t>
  </si>
  <si>
    <t>RONDÓN</t>
  </si>
  <si>
    <t>(35618) FELIPE HIGUERA VELANDIA, (28582) HECTOR ALONSO GALINDO BARON, (10566) NESTOR ALBERTO PEREZ FLORES</t>
  </si>
  <si>
    <t>ARENAS, ARENISCAS, ASFALTO NATURAL, BASALTO, DIABASA, GRAVAS, RECEBO, ROCA O PIEDRA CALIZA, ROCAS DE ORIGEN VOLCÁNICO, PUZOLANA, BASALTO</t>
  </si>
  <si>
    <t>Se recomiendó no realizar labores de construcción y montaje ni trabajos de desarrollo, preparación y/o explotación minera, hasta tanto se cuente con acto administrativo y en firme mediante el cual se otorgue la Licencia Ambiental.</t>
  </si>
  <si>
    <t>990 del 30/11/2020</t>
  </si>
  <si>
    <t>POR INCUMPLIMIENTO A LA NO PRESENTACIÓN DEL ACTO ADMINISTRATIVO EJECUTORIADO Y EN FIRME POR MEDIO DEL CUAL LA AUTORIDAD AMBIENTAL COMPETENTE LE OTORGUE LICENCIA AMBIENTAL O EN SU DEFECTO CONSTANCIA QUE SE ENCUENTRA EN TRÁMITE.</t>
  </si>
  <si>
    <t>Auto PARN No. 2881 DE 05/10/2017</t>
  </si>
  <si>
    <t>TITULOS VS PARAMOS REFERENCIA Y PARQUE NATURAL REGIONAL</t>
  </si>
  <si>
    <t>11386</t>
  </si>
  <si>
    <t>728 del 11/07/2022</t>
  </si>
  <si>
    <t>13547</t>
  </si>
  <si>
    <t>(34402) ERWIN JOSE  JIMENEZ CONTRERAS, (21196) GABRIEL JIMENEZ SOLER, (19601) JAVIER ERNESTO JIMENEZ CONTRERAS</t>
  </si>
  <si>
    <t>MARMOL Y TRAVERTINO, ROCA O PIEDRA CALIZA</t>
  </si>
  <si>
    <t>TITULOS VS PARAMOS REFERENCIA, PARQUE NATURAL REGIONAL</t>
  </si>
  <si>
    <t>7238</t>
  </si>
  <si>
    <t>RÁQUIRA, SAMACÁ</t>
  </si>
  <si>
    <t>CARBÓN</t>
  </si>
  <si>
    <t>0717</t>
  </si>
  <si>
    <t>07/10/1998</t>
  </si>
  <si>
    <t>Bocamina Carboinsa, Subestación eléctrica Carboinsa, parqueadero Carboinsa, Oficinas Carboinsa, Polvorín Carboinsa, Almacén Lampistería, Baterías baños, Tanque sedimentador Carboinsa, Patio de maderas, Patio almacenamiento de arcos, Basculado, Compresores, Taller, Enfermería, Casino .</t>
  </si>
  <si>
    <t>Para la fecha de la visita se encontró actividad minera donde se evidencia labores de desarrollo, preparación, explotación y mantenimiento en la mina Carboinsa.</t>
  </si>
  <si>
    <t>913 del 25/10/2022</t>
  </si>
  <si>
    <t>Continuar con la implementación del refugio, Realizar actualización de plan de sostenimiento acogiendo la NTC 6620, Garantizar que las instalaciones eléctricas, Continuar implementación del plan de ventilación, Continuar con actividades de inertización de polvo de carbón.</t>
  </si>
  <si>
    <t>Auto PARN-1648 del 08/11/2022</t>
  </si>
  <si>
    <t>TITULOS VS PARAMOS REFERENCIA , PARQUE NATURAL REGIONAL</t>
  </si>
  <si>
    <t>7239</t>
  </si>
  <si>
    <t>Resolución N° 717, modificada por la Resolución N° 3968</t>
  </si>
  <si>
    <t>Bocaminas con métodos de explotación por tajo largo con derrumbe definido y ensanches de tambores.</t>
  </si>
  <si>
    <t>SUBTERRÁNEA</t>
  </si>
  <si>
    <t>Presencia de minería de hecho, tradicional y/o presunta explotación ilegal dentro del área del Título - Presencia de minería de hecho, tradicional y/o presunta explotación ilegal dentro del área del Título - cuenta con suspensión de 4 bocaminas por no contar documentos que avalen adelantar esas labores.</t>
  </si>
  <si>
    <t>PARN-SEL-835-2022 DEL 07/09/2022</t>
  </si>
  <si>
    <t>Corporacion Autonoma Regional de Boyacá- CORPOBOYACÁ, Alcaldía Municipio de Samacá</t>
  </si>
  <si>
    <t xml:space="preserve">MEDIDA DE SUSPENSIÓN </t>
  </si>
  <si>
    <t>ACTA DE FISCALIZACIÓN DEL 12/05/2022</t>
  </si>
  <si>
    <t>Alleguen un informe debidamente soportado con documentos o fotografías con el cual demuestren el total cumplimiento de las instrucciones técnicas dadas en marco de la visita Integral y contenidas en el Informe de Fiscalización Integral PARN No. 900 de 12 de octubre de 2022</t>
  </si>
  <si>
    <t>PARN No. 1697 DEL 23/11/2022</t>
  </si>
  <si>
    <t>9457</t>
  </si>
  <si>
    <t>341 del 19/08/2020</t>
  </si>
  <si>
    <t>DJB-121</t>
  </si>
  <si>
    <t>MONGUA</t>
  </si>
  <si>
    <t>(44743) C.I. FECOKE DE COLOMBIA LTDA</t>
  </si>
  <si>
    <t>EDB-131</t>
  </si>
  <si>
    <t>UBALÁ, GACHALÁ</t>
  </si>
  <si>
    <t>(32994) JAIME DE JESUS  RODRIGUEZ VILLALOBOS, (18588) JOSE HELI BARRETO FLOREZ, (18589) YEIMI CELFIRE PEÑA RODRIGUEZ</t>
  </si>
  <si>
    <t>BM abandonada</t>
  </si>
  <si>
    <t>Hay presencia de minería ilegal, frente a la cual se evidenció que el titular minero el correspondiente trámite de amparo administrativo a través de Resolución GSC-000267 del 13 de mayo de 2021, donde se resolvió conceder el Amparo Administrativo solicitado por el señor Jaime de Jesús Rodríguez Villalobos, cotitular del Contrato de Concesión No. EDB-131, en contra de los señores William Lesmes, Ignacio Urrego y demás personas indeterminadas.</t>
  </si>
  <si>
    <t>000714 del 27/12/2021</t>
  </si>
  <si>
    <t>EG9-131</t>
  </si>
  <si>
    <t>BOLÍVAR, OTANCHE</t>
  </si>
  <si>
    <t>Boyacá, Santander</t>
  </si>
  <si>
    <t>(25707) Z COLOMBIA COAL LTD SUCURSAL</t>
  </si>
  <si>
    <t>No cuenta con PTO aprobado.</t>
  </si>
  <si>
    <t>0366 del 20/08/2020</t>
  </si>
  <si>
    <t>FCF-142</t>
  </si>
  <si>
    <t>OTANCHE</t>
  </si>
  <si>
    <t>(23779) COLOMBIA CLEAN POWER S.A.S.</t>
  </si>
  <si>
    <t>683 del 07/07/2022</t>
  </si>
  <si>
    <t>FJD-091</t>
  </si>
  <si>
    <t>SAMACÁ, VENTAQUEMADA</t>
  </si>
  <si>
    <t>(37915) MINERGETICOS S.A.</t>
  </si>
  <si>
    <t>GAQ-111</t>
  </si>
  <si>
    <t>Área con total inactividad.</t>
  </si>
  <si>
    <t xml:space="preserve">12/08/2020
</t>
  </si>
  <si>
    <t>N° 0368 del 20/08/2020</t>
  </si>
  <si>
    <t>GEP-132</t>
  </si>
  <si>
    <t>SANTA CATALINA, LURUACO</t>
  </si>
  <si>
    <t>Atlántico, Bolívar</t>
  </si>
  <si>
    <t>(75164) INVERLOG SAS</t>
  </si>
  <si>
    <t>LICENCIA AMBIENTAL</t>
  </si>
  <si>
    <t>Corporación Autónoma Regional del Atlántico- CRA.</t>
  </si>
  <si>
    <t>Resolución N° 000330, modificada por Resolución N° 0953</t>
  </si>
  <si>
    <t>Resolución N° 2006, Modoficada por la Resolución N° 2019</t>
  </si>
  <si>
    <t>Acceso al título minero</t>
  </si>
  <si>
    <t>Frente de explotación por bancos descendentes.</t>
  </si>
  <si>
    <t>El acceso al área del título minero se encuentra con superposición con parque natural regional los rosales.</t>
  </si>
  <si>
    <t>006 del 08/02/2022</t>
  </si>
  <si>
    <t>IH6-15521</t>
  </si>
  <si>
    <t>LURUACO</t>
  </si>
  <si>
    <t>Atlántico</t>
  </si>
  <si>
    <t>(63234) GAM CONSTRUCCIONES S.A.S.</t>
  </si>
  <si>
    <t>107 del 12/09/2019</t>
  </si>
  <si>
    <t>060</t>
  </si>
  <si>
    <t>REGISTRO MINERO DE CANTERAS</t>
  </si>
  <si>
    <t>(60033) CORPORACION INMOBILIARIA EL CEDRO S.A.</t>
  </si>
  <si>
    <t>TITULOS VS PARAMOS REFERENCIA, RESERVA FORESTAL PROTECTORA</t>
  </si>
  <si>
    <t>16117</t>
  </si>
  <si>
    <t>CHOCONTÁ</t>
  </si>
  <si>
    <t>(71963) CORAME ASOCIADOS S.A.S.</t>
  </si>
  <si>
    <t>Corporación Autónoma Regional de Cundinamarca - CAR.</t>
  </si>
  <si>
    <t>Frente de explotación a cielo abierto.</t>
  </si>
  <si>
    <t>Frentes de avance reconformación.</t>
  </si>
  <si>
    <t xml:space="preserve">Las labores que se realizan son las ordenadas por la oficina de gestión del riesgo, salvamento minero y entes de seguridad, encaminadas al control y mitigación de los riesgos que se generaron la emergencia por deslizamiento de lodos del 25 de noviembre del 2020 ubicados en las coordenadas N: 5.1653277: E: -73.6428971; Z: 2743 m.s.n.m. Se evidenciaron dos frentes de avance para reconformación en la zona 2 aprobado mediante resolución No. 0264 del 10 de febrero de 2015 expedida por la Corporación Autónoma Regional de Cundinamarca por medio de la cual se resolvió establecer el Plan de Manejo de Recuperación y Restauración Ambiental para el área intervenida por actividades mineras con coordenadas N: 5.163083; E: -73.643389; Z: 2749 m.s.n.m y N: 5.1638055; E: -73.6436111; N: 2740 m.s.n.m los cuales son bancos de 10 metros
de altura en promedio con ángulos de taludes entre 55 y 60 grados y con bermas con un ancho promedio de 5 metros. Así mismo NO hay presencia de minería ilegal dentro del área del título. </t>
  </si>
  <si>
    <t>26 y 27 de abril de 2021</t>
  </si>
  <si>
    <t>000222 del 25/05/2021</t>
  </si>
  <si>
    <t>Corporación Autónoma Regional de Cundinamarca - CAR, Alcaldía del municipio de Chocontá- Cundinamarca</t>
  </si>
  <si>
    <t>Alcaldía del municipio de Chocontá- Cundinamarca: Se mantiene medida de suspensión. CAR: Se mantiene medida de suspensión.</t>
  </si>
  <si>
    <t>No se evidencia radicado de envío.</t>
  </si>
  <si>
    <t>GDI-081</t>
  </si>
  <si>
    <t>DISTRACCIÓN, FONSECA, SAN JUAN DEL CESAR</t>
  </si>
  <si>
    <t>(54548) BEST COAL COMPANY S.A.S.</t>
  </si>
  <si>
    <t>Corporación Autónima Regional de La Guajira- CORPOGUAJIRA</t>
  </si>
  <si>
    <t>No cuenta con licencia ambiental aprobada por la autoridad ambiental competente.</t>
  </si>
  <si>
    <t>129 del 17/12/2021</t>
  </si>
  <si>
    <t>Allegue el Plan
de Gestión Social elaborado conforme al PTO presentado - presente el
respectivo Acto Administrativo, por medio del cual la Autoridad Ambiental competente concede
Licencia Ambiental para el título minero de la referencia, o en su defecto, certificación del estado de
trámite de la misma en la que se dé constancia sobre las gestiones adelantadas para su obtención,
con una expedición no mayor a 90 días</t>
  </si>
  <si>
    <t>PARV No. 02/03/2022</t>
  </si>
  <si>
    <t>GLL-15Z8</t>
  </si>
  <si>
    <t>EL MOLINO, FONSECA, SAN JUAN DEL CESAR</t>
  </si>
  <si>
    <t>CARBÓN, MINERALES DE COBRE Y SUS CONCENTRADOS, MINERALES DE MOLIBDENO Y SUS CONCENTRADOS, MINERALES DE ORO Y SUS CONCENTRADOS, MINERALES DE PLATA Y SUS CONCENTRADOS, MINERALES DE PLATINO (INCLUYE PLATINO, PALADIO, RUTENIO, RODIO, OSMIO) Y SUS CONCENTRADOS, MINERALES DE ZINC Y SUS CONCENTRADOS</t>
  </si>
  <si>
    <t>071 del 14/07/2021</t>
  </si>
  <si>
    <t>HKT-08521</t>
  </si>
  <si>
    <t>UBALÁ</t>
  </si>
  <si>
    <t>(63546) DIANA LORENA ALMANZA ALCALÁ, (12147) MARIA CRISTINA ALMANZA PALACIOS, (63547) NICOLAS  ALMANZA ALCALÁ</t>
  </si>
  <si>
    <t>IF5-10551X</t>
  </si>
  <si>
    <t>(34594) JOSE VICENTE PINTO PINTO</t>
  </si>
  <si>
    <t>SAL GEMA, SAL MARINA</t>
  </si>
  <si>
    <t>199 del 24/03/2023</t>
  </si>
  <si>
    <t>JJF-15481</t>
  </si>
  <si>
    <t>GUADUAS</t>
  </si>
  <si>
    <t>(35862) ERASMO ALFREDO ALMANZA LATORRE</t>
  </si>
  <si>
    <t>NO TIENE PTO APROBADO</t>
  </si>
  <si>
    <t>000373 del 17/06/2022</t>
  </si>
  <si>
    <t xml:space="preserve">Presentar nuevamente el documento técnico “Programa de Trabajos y Obras (PTO)”, con la información referente a la estimación de los Recursos y las Reservas minerales, de acuerdo a la normatividad vigente dando aplicación al Estándar Colombiano de Recursos y Reservas ECRR u otro Estándar internacionalmente reconocido por CRIRSCO - Presentar el acto administrativo, ejecutoriado y en firme, que otorgue la viabilidad ambiental al proyecto minero (Contrato de Concesión No. JJF-15481) o certificado expedido por la autoridad ambiental del
estado del trámite, con vigencia no superior a 90 días. </t>
  </si>
  <si>
    <t>GSC-ZC-000294 DEL 21/04/2023</t>
  </si>
  <si>
    <t>026</t>
  </si>
  <si>
    <t>CHÍA</t>
  </si>
  <si>
    <t>(41702) COMPANIA DE TRABAJOS URBANOS S A</t>
  </si>
  <si>
    <t>Bancos descendentes</t>
  </si>
  <si>
    <t>0577 del 30/08/2017</t>
  </si>
  <si>
    <t>058-92</t>
  </si>
  <si>
    <t>(18762) COMPAÑÍA MINERA ANCAR SAS</t>
  </si>
  <si>
    <t>059</t>
  </si>
  <si>
    <t>SUBACHOQUE, TABIO</t>
  </si>
  <si>
    <t>(19496) LUIS GONZALEZ, (34267) VICENTE MARTINEZ GONZALEZ</t>
  </si>
  <si>
    <t xml:space="preserve">Tres (3) Frentes inactivos, Antigua vía, Antigua vía de ingreso al frente, vía de ingreso a antiguo frente. </t>
  </si>
  <si>
    <t>Se recomendó a los titulares del Registro Minero de Cantera N° 059, abstenerse de realizar actividades mineras, hasta tanto cuente con la Licencia Ambiental otorgada por la autoridad ambiental competente en la región.</t>
  </si>
  <si>
    <t xml:space="preserve">08/11/2021
</t>
  </si>
  <si>
    <t>000572 del 16/11/2021</t>
  </si>
  <si>
    <t>112-88</t>
  </si>
  <si>
    <t>(10647) JOSE GUILLERMO  SIERRA BELLO</t>
  </si>
  <si>
    <t>El título minero se encuentra vencido, no se aprueba el PTO presentado mediante Derecho de Preferencia, toda vez que presenta superposición total con área no apta para minería.</t>
  </si>
  <si>
    <t>000147 del 29/03/2021</t>
  </si>
  <si>
    <t>Alcaldía Municipal de Suesca- Cundinamarca</t>
  </si>
  <si>
    <t>No se evidencia dentro de los aplicativos el traslado de información a la Alcaldía Municipal de Suesca- Cundinamarca.</t>
  </si>
  <si>
    <t>11349</t>
  </si>
  <si>
    <t>ZIPAQUIRÁ</t>
  </si>
  <si>
    <t>(22701) AGROMINERA ZELANDIA S.A.</t>
  </si>
  <si>
    <t>0397 del 29/06/2022</t>
  </si>
  <si>
    <t>13188</t>
  </si>
  <si>
    <t>SOPÓ, CHÍA</t>
  </si>
  <si>
    <t>(13722) INVERSIONES Y CONSTRUCCIONES DEL CERRO LTDA.</t>
  </si>
  <si>
    <t>ARENAS, RECEBO</t>
  </si>
  <si>
    <t>13281</t>
  </si>
  <si>
    <t>CAJICÁ, TABIO</t>
  </si>
  <si>
    <t>(60852) RECEBERAS EL BOQUERON Z T S.A.</t>
  </si>
  <si>
    <t>Frente de explotación activo, Planta de Trituración, Oficinas, Taller, Zaranda, Acopio de material sacado del frente.</t>
  </si>
  <si>
    <t>Vías de acceso a frente inactivo: Fuente: Imagen Anna Minería.</t>
  </si>
  <si>
    <t>Frente de explotación 2 inactivo desde hace 2 meses aproximadamente.</t>
  </si>
  <si>
    <t>El título se encuentra Con Actividad Minera, que todas las actividades adelantadas por el titular minero SI corresponden con la etapa contractual y que las mismas se llevan a cabo dentro del área del polígono otorgado. Así mismo NO hay presencia de minería ilegal dentro del área del título.</t>
  </si>
  <si>
    <t>000232 del 21/06/2021</t>
  </si>
  <si>
    <t> Realizar manuales de operación segura de maquinaria y equipos.
 Se debe publicar el plano de labores mineras actualizado en un lugar visible.
 Se debe actualizar la matriz de peligros de la mina.
 Se debe realizar procedimientos de trabajo seguro para maquinaria.
 Realizar reuniones periódicas con él COPASST.
 Hacer simulacros de evaluación de labores mineras.
 Hacer mantenimiento a pasos y barandales sueltos de la planta trituradora.
 Instalar señalización de seguridad en frentes y vías, así como en la zona donde se iniciaron trabajos de relleno.</t>
  </si>
  <si>
    <t>Auto GSC-ZC-001291 del 02/08/2021</t>
  </si>
  <si>
    <t>13316</t>
  </si>
  <si>
    <t>MADRID, SUBACHOQUE, EL ROSAL</t>
  </si>
  <si>
    <t>(57926) BARBARA FORERO DE RAMOS, (29254) BERNARDO ANTONIO  FORERO GONZALEZ, (57339) GLORIA YANETH FORERO DUARTE, (57925) LUCILA ELISA FORERO GONZALEZ, (57337) LUIS CARLOS FORERO GONZALEZ, (57338) MARCELA FORERO DUARTE, (57340) MARTIN  FORERO DUARTE</t>
  </si>
  <si>
    <t>Plan de Manejo, Recuperación y/o Restauración Ambiental - PMRRA</t>
  </si>
  <si>
    <t>2293</t>
  </si>
  <si>
    <t>El título minero objeto de la inspección es un título evidenciado inactivo sin la presencia de instalaciones o labores</t>
  </si>
  <si>
    <t>000655 del 14/12/2021</t>
  </si>
  <si>
    <t>13549</t>
  </si>
  <si>
    <t>GUASCA</t>
  </si>
  <si>
    <t xml:space="preserve">Corporacion Autonoma Regional del Guavio- CORPOGUAVIO </t>
  </si>
  <si>
    <t>0225 del 17/06/2021</t>
  </si>
  <si>
    <t>13626</t>
  </si>
  <si>
    <t>(25721) INVERSIONES MONDOÑEDO S.A.S.</t>
  </si>
  <si>
    <t>14236</t>
  </si>
  <si>
    <t>(16689) ABELARDO CENDALES CONEJO, (13282) ARNULFO RIVERA MONTAÑO, (10538) JOSE ADOLFO RIVERA GOMEZ, (31954) ZAIDA STELLA SANTANA DE CENDALES</t>
  </si>
  <si>
    <t>BM 1 abandonada Mina El Cerezo, BM 2 abandonada Mina El Cerezo, Plata de beneficio, Trituradora, Patios de maniobras BM 2 mina el cerezo, Patio de maniobras BM 1 Mina el Cerezo, Vía de acceso a la zona donde se hacía explotación, Campamento BM 1 Mina el Cerezo, Campamento BM2 Mina el Cerezo, Vía veredal dentro del área del título minero.</t>
  </si>
  <si>
    <t>Inactividad en el título minero. 100 % superpuesto con área excluíble.</t>
  </si>
  <si>
    <t>000054 del 19/02/2020</t>
  </si>
  <si>
    <t>15256</t>
  </si>
  <si>
    <t>(37168) CONIGRAVAS S.A.</t>
  </si>
  <si>
    <t>ARCILLAS, GRAVAS</t>
  </si>
  <si>
    <t>No debe realizar labores construcción, montaje o explotación en el área, teniendo en cuenta que el título minero No. 15256 se encuentra pendiente de trámite de suscripción de contrato de concesión por resolver y no cuenta con instrumento de control ambienta</t>
  </si>
  <si>
    <t>000546 del 09/11/2021</t>
  </si>
  <si>
    <t>16073</t>
  </si>
  <si>
    <t>SOPÓ</t>
  </si>
  <si>
    <t>(20697) LUIS EDUARDO CARREÑO GARCIA</t>
  </si>
  <si>
    <t>0616 del 12/08/2019</t>
  </si>
  <si>
    <t>17071</t>
  </si>
  <si>
    <t>(24843) FERNANDO  AMAYA QUIJANO, (24844) HECTOR JAIME RENDON OSORIO, (37146) INGRID MOLLER BUSTOS, (40062) JORGE ENRIQUE PONGUTA ORDUZ, (24842) MANUEL ANTONIO SALGAR ALMONACID, (15272) NUBIA PATRICIA TOBON ROJAS, (11756) RICARDO ALEXANDER CASANOVA SALAZA</t>
  </si>
  <si>
    <t>17183</t>
  </si>
  <si>
    <t>(14958) JAIME MANUEL  ROMERO CUBILLOS</t>
  </si>
  <si>
    <t>Frente de explotación 1, Frente de explotación 2, Frente de explotación 2 (Talud superior), Oficina, Zona de clasificación minera, Sedimentador 1, Trituradora, Sedimentador 3.</t>
  </si>
  <si>
    <t xml:space="preserve">En inspeccion reciente se indicó: No se evidencian frentes de explotación activos al momento de la visita. Requerir al titular que se abstenga de desarrollar labores mineras de desarrollo, preparación, construcción, montaje y/o explotación dentro del área del título minero No. 17183, teniendo en cuenta que presenta superposición parcial con área no compatible con la minería de la sabana de Bogotá y no cuenta con PTI actualizado. 
</t>
  </si>
  <si>
    <t xml:space="preserve">28/10/2021
</t>
  </si>
  <si>
    <t>000563 del 12/11/2021</t>
  </si>
  <si>
    <t>Alcaldía municipal de Bojacá y la Corporación Autónoma Regional de Cundinamarca – CAR</t>
  </si>
  <si>
    <t xml:space="preserve">El área presenta superposición parcial con reserva forestal protectora productora cuenca alta del rio Bogotá, zona no compatible con la minería de la sabana de Bogotá donde se encuentran todos los frentes de explotación actuales y no cuentan con PTI aprobado. </t>
  </si>
  <si>
    <t xml:space="preserve">Radicado N° 20212120859461 del 01/12/2021
</t>
  </si>
  <si>
    <t>17694</t>
  </si>
  <si>
    <t>MADRID, EL ROSAL</t>
  </si>
  <si>
    <t>(34200) UNICONIC S.A.</t>
  </si>
  <si>
    <t>PLAN DE MANEJO AMBIENTAL</t>
  </si>
  <si>
    <t>Resolución N° 1299, modificada por la Resolución N° 1548</t>
  </si>
  <si>
    <t>21/08/1997 modoficada el 16/09/1999</t>
  </si>
  <si>
    <t>Frentes de explotación mediante Open Pit con banqueo.</t>
  </si>
  <si>
    <t>No se tiene aprobado el uso de explosivos, el arranque se realiza de forma mecánica.</t>
  </si>
  <si>
    <t>000292 del 17/08/2021</t>
  </si>
  <si>
    <t>1999</t>
  </si>
  <si>
    <t>Autoridad Nacional de Licencias Ambientales- ANLA</t>
  </si>
  <si>
    <t>0238 del 08/07/2021</t>
  </si>
  <si>
    <t>Fiscalía</t>
  </si>
  <si>
    <t>20263</t>
  </si>
  <si>
    <t>(25987) ALFONSO PEÑARANDA RUAN</t>
  </si>
  <si>
    <t>21802</t>
  </si>
  <si>
    <t>SOACHA</t>
  </si>
  <si>
    <t>(33926) LADRILLERA SANTANDER S.A.S.</t>
  </si>
  <si>
    <t>Retroexcavadora a intervenir la zona teniendo en cuenta la geometría aprobada en el PTO.</t>
  </si>
  <si>
    <t>Vías de acceso y frente inactivo: Fuente: Imagen Anna Minería.</t>
  </si>
  <si>
    <t>Frente de explotación.</t>
  </si>
  <si>
    <r>
      <rPr>
        <b/>
        <sz val="11"/>
        <rFont val="Calibri"/>
        <family val="2"/>
        <scheme val="minor"/>
      </rPr>
      <t>Informe N° 000473 del 20/10/2021: S</t>
    </r>
    <r>
      <rPr>
        <sz val="11"/>
        <rFont val="Calibri"/>
        <family val="2"/>
        <scheme val="minor"/>
      </rPr>
      <t xml:space="preserve">e han realizado actividades de explotación en un frente de explotación inactivo al momento de la visita y la conformación de un (1) banco de 5 m de altura con un ángulo de talud de trabajo de 40° grados aproximadamente, con un patio para el almacenamiento, homogenización y maduración de arcilla. </t>
    </r>
  </si>
  <si>
    <t>000473 del 20/10/2021</t>
  </si>
  <si>
    <t>Implementación del sistema de drenaje adecuando cunetas, canales, zanjas de coronación, e implementar pozos de sedimentación a medida que se vaya avanzando y conformando el diseño de explotación, es decir, implementación del plan de mantenimiento del sistema de drenaje.
- Implementar alarma acústica en equipos de cargue y descargue.
- Capacitar al personal en primeros auxilios, continuar con las capacitaciones en temas de minería, seguridad e higiene minera (una mensual).
- Implementar formato de incidentes con las medidas adoptadas posteriores a la ocurrencia de los mismos.
- Actualizar y ejecutar el plan anual de capacitaciones evidenciado.</t>
  </si>
  <si>
    <t>Auto GSC-ZC-001777 del 29/10/2021</t>
  </si>
  <si>
    <t>22212</t>
  </si>
  <si>
    <t>Explotación por transferencia, que consiste en la apertura inicial de un hueco y una vez extraído el material útil, se procede a rellenar y realizar recuperación morfológica del terreno.</t>
  </si>
  <si>
    <t>Frentes de explotación por banco único.</t>
  </si>
  <si>
    <t>Se han impuesto medidas de suspensión en visitas previas ya que el título no cuenta con viabilidad ambiental para adelantar labores de construcción y montaje ni explotación, se recomienda realizar una inspección presencial para verificar el cumplimiento de las mismas.</t>
  </si>
  <si>
    <t>000037 del 15/07/2022</t>
  </si>
  <si>
    <t>Corporación Autónoma Regional de Cundinamarca - CAR, Alcaldía Municipal de Guatavita- Cundinamarca</t>
  </si>
  <si>
    <t>No se evidencia dentro de los aplicativos el traslado de información a la Alcaldía municipal de Guatavita- Cundinamarca y La Corporación Autónoma Regional de Cundinamarca- CAR.</t>
  </si>
  <si>
    <t>el Contrato de Concesión No, 22212, no cuenta con Viabilidad Ambiental otorgada por la Autoridad Ambiental</t>
  </si>
  <si>
    <t>Presentar ante la Autoridad Minera un Informe Técnico con base topográfica dónde se consolide la cantidad de material que se encuentra en los patios de acopio</t>
  </si>
  <si>
    <t>GSC-ZC-000111 DEL 21/01/2022</t>
  </si>
  <si>
    <t>7372</t>
  </si>
  <si>
    <t>BOJACÁ, SOACHA</t>
  </si>
  <si>
    <t>(25954) MINAS DE CANOA LTDA - MINCAL LTDA</t>
  </si>
  <si>
    <t>0569 del 16/11/2021</t>
  </si>
  <si>
    <t>7373</t>
  </si>
  <si>
    <t>8150</t>
  </si>
  <si>
    <t>ARCILLA COMUN, ARCILLAS, ARCILLAS ESPECIALES, ARCILLAS REFRACTARIAS, BENTONITA, CAOLIN</t>
  </si>
  <si>
    <t>000574 del 18/11/2021</t>
  </si>
  <si>
    <t>9098</t>
  </si>
  <si>
    <t>Instrumento de Control y Manejo Ambiental</t>
  </si>
  <si>
    <t>878</t>
  </si>
  <si>
    <t>Explotación por banco descendente.</t>
  </si>
  <si>
    <t>Frentes de explotación por banco descendente.</t>
  </si>
  <si>
    <t>Realiza explotación del material de forma intermitente.</t>
  </si>
  <si>
    <t>000036 del 15/07/2022</t>
  </si>
  <si>
    <t>Instale señalización de tipo preventivo, informativo y de seguridad en los
frentes de explotación y vías nuevas CH12 y CH10, y en la totalidad de pozos sedimentadores</t>
  </si>
  <si>
    <t>GSC-ZC-001391 DEL 09/11/2022</t>
  </si>
  <si>
    <t>SANTUARIO FAUNA Y FLORA</t>
  </si>
  <si>
    <t>KJJ-09131</t>
  </si>
  <si>
    <t>SÁCHICA, CHÍQUIZA</t>
  </si>
  <si>
    <t>(14367) ELSA MAGDALENA GARCIA RUIZ, (38300) QUERUBIN PINEDA ROJAS</t>
  </si>
  <si>
    <t>0057 del 11/02/2021</t>
  </si>
  <si>
    <t>050-93</t>
  </si>
  <si>
    <t>(46258) C.I. HUNZA COAL LTDA, (12942) ZENON VEGA PASACHOA</t>
  </si>
  <si>
    <t>DIH-142</t>
  </si>
  <si>
    <t>(13469) DORA LUZ MANRIQUE ESTUPIÑAN, (11644) YESITH CRISTIANO OJEDA</t>
  </si>
  <si>
    <t>311 del 12/08/2020</t>
  </si>
  <si>
    <t>DIK-161</t>
  </si>
  <si>
    <t>(22755) ALIRIO LARA JOYA, (21543) OLGA ESTUPIÑAN ESTUPIÑAN</t>
  </si>
  <si>
    <t>Bocaminas y sondeos con pasivos ambientales</t>
  </si>
  <si>
    <t>No cuenta con PTO aprobado y se encuentra 100% superpuesto con área excluible de minería.</t>
  </si>
  <si>
    <t>0437 del 27/08/2020</t>
  </si>
  <si>
    <t>No se evidencia dentro de los aplicativos, el traslado de información a la Corporación Autónoma de Boyacá- CORPOBOYACÁ.</t>
  </si>
  <si>
    <t>CORPOBOYACÁ para que realice la evaluación de los impactos ambientales realizados por el titular minero dentro del título minero N° DIK-161</t>
  </si>
  <si>
    <t>DK8-152</t>
  </si>
  <si>
    <t>JERICÓ, SOCOTÁ</t>
  </si>
  <si>
    <t>(36438) EDINSON HARVEY  CARO ESPINDOLA</t>
  </si>
  <si>
    <t>309 del 04/05/2022</t>
  </si>
  <si>
    <t>Alcaldía</t>
  </si>
  <si>
    <t>EG3-163</t>
  </si>
  <si>
    <t>(19820) ANA CECILIA CARO GONZALEZ, (28292) GONZALO SALCEDO GUERRERO</t>
  </si>
  <si>
    <t>FCC-101</t>
  </si>
  <si>
    <t>(17915) SANOHA LTDA MINERIA MEDIO AMBIENTE Y FORESTAL</t>
  </si>
  <si>
    <t xml:space="preserve">02/11/2021
</t>
  </si>
  <si>
    <t>944 del 11/11/2021</t>
  </si>
  <si>
    <t>Requerimiento de PTO y Licencia ambiental.</t>
  </si>
  <si>
    <t xml:space="preserve">Auto PARN N° 2222 del 06 de diciembre de 2021
</t>
  </si>
  <si>
    <t>FEJ-112</t>
  </si>
  <si>
    <t>(30211) JORGE ANTONIO CRISTANCHO MERCHAN</t>
  </si>
  <si>
    <t>Avance por bocamina</t>
  </si>
  <si>
    <t>177 del 22/03/2023</t>
  </si>
  <si>
    <t>FER-091</t>
  </si>
  <si>
    <t>(36342) CARMEN JULIO  CARVAJAL GOMEZ, (36081) HERNAN GUSTAVOS ROJAS SANCHEZ</t>
  </si>
  <si>
    <t>104 del  6/03/2023</t>
  </si>
  <si>
    <t>FFU-152</t>
  </si>
  <si>
    <t>FG8-151</t>
  </si>
  <si>
    <t>180 del 22/03/2023</t>
  </si>
  <si>
    <t>FGN-152</t>
  </si>
  <si>
    <t>(47977) ANYI TATIANA VARGAS VARGAS, (17491) CALIXTO  VARGAS PARRA, (28491) CARLOS ERNESTO VARGAS LEON, (41278) MAGDALENA LEON DE VARGAS, (48469) MIGUEL ANGEL VRGAS SANCHEZ</t>
  </si>
  <si>
    <t>106 del 06/03/2023</t>
  </si>
  <si>
    <t>FHI-081</t>
  </si>
  <si>
    <t>(14673) SEGUNDO MONTAÑEZ NOCOBE, (18080) VALERIO ARAQUE USCATEGUI</t>
  </si>
  <si>
    <t>96 del 03/03/2023</t>
  </si>
  <si>
    <t>alcaldía</t>
  </si>
  <si>
    <t>FIO-10F</t>
  </si>
  <si>
    <t>(19850) JOSE VICENTE MORALES TINJACA</t>
  </si>
  <si>
    <t>FJ5-112</t>
  </si>
  <si>
    <t>VENTAQUEMADA</t>
  </si>
  <si>
    <t>(27212) LUIS ALFONSO RUIZ MONTAÑA, (25227) OMAR SALAZAR CACERES</t>
  </si>
  <si>
    <t>Bm NN 1 Ilegal, Bm NN 2 Ilegal, Bm NN 3 Ilegal. Fuente: Anexo 2.</t>
  </si>
  <si>
    <t>BM NN 4 Ilegal, BM NN 5 Ilegal, BM NN 6 Ilegal, BM NN 7 Ilegal, BM NN 8 Ilegal, BM NN 9 Ilegal, BM NN 10 Ilegal, BM NN 11 Ilegal, BM NN 12 Ilegal.</t>
  </si>
  <si>
    <t>En el Informe de inspección N° 645 del 20/08/2021, se indica: ✓ El titular manifestó en los descargos al momento de elevar el acta de fiscalización integral:
“ Los trabajos mineros Ilegales son realizados por terceros sin ninguna autorización”.
“ En Varias Ocasiones he denunciado a las autoridades Municipales de Ventaquemada”.
Por lo anterior se le informo lo correspondiente al trámite de Amparo Administrativo, se radicó
copia del acta en la Alcaldía Municipal de Ventaquemada.</t>
  </si>
  <si>
    <t>645 del 20/08/2021</t>
  </si>
  <si>
    <t>Corpochivor, Alcaldía de Ventaquemada- Boyacá, Fiscalía
general de la Nación, Ministerio de Trabajo</t>
  </si>
  <si>
    <t>Labores mineras ilegales.</t>
  </si>
  <si>
    <t>Radicado del 11/08/2021. Hora: 12:26 Pm.Recibido por: Alcira Muñoz. Se radicó Acta de Fiscalización Integral.</t>
  </si>
  <si>
    <t>FKQ-08311X</t>
  </si>
  <si>
    <t>(23032) ANGEL MARIA ROJAS VARGAS, (17410) HENRY ALBERTO TORRES PEREZ, (29232) JOSE OSCAR OROZCO PARRA</t>
  </si>
  <si>
    <t>0439 del 27/08/2020</t>
  </si>
  <si>
    <t>NO SE EVIDENCIA DENTRO DE LOS APLICATIVOS EL TRASLADO DE INFORMACIÓN A LA CORPORACIÓN AUTÓNOMA DE BOYACÁ</t>
  </si>
  <si>
    <t>realicen una visita de inspección técnica en las cercanías del título minero N° FKQ-08311X, para verificar los posibles impactos ambientales INFORME DE VISITA DE FISCALIZACIÓN INTEGRAL CODIGO: MIS4-P-002-F-015 Versión 1 Página 13 de 19 generados por terceros indeterminados, os cuales se encuentran abandonados en la zona de paramo ZP-PISBA.</t>
  </si>
  <si>
    <t>GB2-093</t>
  </si>
  <si>
    <t>(44964) ELSA VIVIANA CARVAJAL SANCHEZ</t>
  </si>
  <si>
    <t>181 del 22/03/2023</t>
  </si>
  <si>
    <t>Minería ilegal</t>
  </si>
  <si>
    <t>20219030704811 del 17/03/2021</t>
  </si>
  <si>
    <t>GCI-151</t>
  </si>
  <si>
    <t>(31960) CARLOS ARTURO MOJICA OLIVARES, (22026) MARIA RESURRECCION MOJICA OLIVARES</t>
  </si>
  <si>
    <t>GD6-101</t>
  </si>
  <si>
    <t>CHITA</t>
  </si>
  <si>
    <t>(30056) JOSE IGNACIO CAMACHO SIABATO, (43738) JOSE MAURICIO GONZALEZ RODRIGUEZ, (30704) LUIS EDUARDO CRUZ OCHOA</t>
  </si>
  <si>
    <t>48 del 18/12/2018</t>
  </si>
  <si>
    <t>GEI-101</t>
  </si>
  <si>
    <t>LA UVITA</t>
  </si>
  <si>
    <t>(29101) DAIRO YESID CARANTON SANCHEZ, (40809) EURIPIDES ROCHA BUITRAGO, (19728) ISRAEL  GARZON CARDENAS, (28970) JOSE  SANTOS JAIME, (42043) SEGUNDO ADAN NIETO HERNANDEZ, (21524) YENNYFER PINEDA CASTRO</t>
  </si>
  <si>
    <t>Explotación mediante bocaminas con inclinaciones entre 15° y 25°.</t>
  </si>
  <si>
    <t>No se evidencia la presentación del amparo administrativo por parte del titular minero frente a las minas ilegales activas y en explotación al momento de la inspección técnica de fiscalización minera.</t>
  </si>
  <si>
    <t>0238 del 01/04/2022</t>
  </si>
  <si>
    <t>Alcaldía Municipal de La Uvita, CORPOBOYACÁ, Contraloría General de la Nación, Procuraduría General de la Nación Y Fiscalía General de la Nación</t>
  </si>
  <si>
    <t>➢ Labores mineras ilegales activas y en ejecución de labores extractivas de carbón. ➢ Prestar atención a los posibles impactos ambientales derivados dentro del área del Contrato de concesión No. GEI-101, sobre el recurso suelo y recurso agua. ➢ Realizar el correcto cierre y abandono y recuperación morfológica y ambiental del área intervenida por las labores mineras del Contrato de concesión No. GEI-101.</t>
  </si>
  <si>
    <t>HBM-141</t>
  </si>
  <si>
    <t>LA CAPILLA, ÚMBITA</t>
  </si>
  <si>
    <t>(10523) DEMETRIO  HEREDIA VELA, (41706) JOSE RAMON CASTILLO SANCHEZ, (19450) LIBARDO RIAÑO CARO, (35920) LUIS CASTRO QUIÑONEZ, (30861) ORLANDO GALVIS MONGUI</t>
  </si>
  <si>
    <t>380 del 21/082020</t>
  </si>
  <si>
    <t>HHM-08421</t>
  </si>
  <si>
    <t>CHISCAS</t>
  </si>
  <si>
    <t>(26971) ELADIO  ANGARITA ANGARITA, (23728) PAUL GILBERTO MOJICA ESTUPINAN</t>
  </si>
  <si>
    <t>IDO-08091X</t>
  </si>
  <si>
    <t>(48579) ANA FLOR HURTADO CUTA, (44699) MARIA ESPERANZA PINTO PUENTES</t>
  </si>
  <si>
    <t xml:space="preserve">15/03/2023
</t>
  </si>
  <si>
    <t>176 del 22/03/2023</t>
  </si>
  <si>
    <t>JAB-14521</t>
  </si>
  <si>
    <t>(45147) AGUSTIN GERARDO QUIROGA NOVA, (11676) HELIO  HURTADO HURTADO</t>
  </si>
  <si>
    <t>No cuenta con PTO aprobado y no se evidencia algún tipo de actividad minera en el área.</t>
  </si>
  <si>
    <t>329 del 27/04/2021</t>
  </si>
  <si>
    <t>No está permitido realizar labores de explotación en el área del Contrato de Concesión toda vez que no cuenta con Programa de Trabajos aprobado por la autoridad minera ni Licencia Ambiental otorgada por la autoridad competente a través de acto administrativo debidamente ejecutoriado; so pena de incurrir en el delito de explotación ilícita de yacimiento minero y otros materiales, contemplado en el artículo 338 del Código Penal.</t>
  </si>
  <si>
    <t>No acreditar el pago del canon superficiario correspondiente al primer año de la etapa de Construcción y Montaje por valor de $781.948 pesos m/cte.  y el segundo año de la etapa de Construcción y Montaje por valor de $813.407,82 pesos m/cte. respectivamente, más los intereses que se causen hasta la fecha efectiva de su pago.
No acreditar el pago del canon superficiario correspondiente al tercer año de la 
etapa de Construcción y Montaje por valor de $849.973 pesos m/cte, más los intereses que se causen hasta la fecha efectiva de su pago.
No renovación de la póliza minero Ambiental la cual se encuentra vencida 
desde el 26 de enero de 2013</t>
  </si>
  <si>
    <t>Presentar el Programa de Trabajos y Obras – PTO. del Programa de Trabajos y Obras – PTO.
Presentación del acto 
administrativo ejecutoriado y en firme, a través del cual la autoridad ambiental competente haya otorgado la 
Licencia Ambiental o en su defecto la constancia de trámite con vigencia no mayor a treinta (30) días.
Presentación del Formato 
Básico Minero anual de 2016.
Presentación del Formato 
Básico Minero anual de 2009, 2010, 2011, 2012, 2013, 2014, 2015, 2016, 2017, 2018 y semestral de 2018 y 2019.
Presentar Formato Básico Minero anual de 2019 y 2020.
Presentar formulario para la declaración de producción y liquidación de regalías correspondiente al II, III, IV trimestre de 
2016, I trimestre de 2017.
Presentar formulario para la declaración de producción y liquidación de regalías correspondiente al II, I trimestre 
de 2017.
Presentar formulario para la declaración de producción y liquidación de regalías correspondiente al III, IV trimestre de 2017, I, II, III, IV trimestre de 2018, I, II, III, IV trimestre de 2019.
Presentar el comprobante de pago de 
Visita de Fiscalización por valor de cuatrocientos cincuenta y ocho mil ciento cincuenta y nueve pesos ($ 458.159 M/Cte.), más los intereses moratorios generados hasta la fecha efectiva de pago</t>
  </si>
  <si>
    <t xml:space="preserve">Auto PARN 001319 de fecha 14 de julio de 2014.
Auto PARN 00824 
de fecha 25 de junio de 2020.
Auto PARN 002629 de 
fecha 18 de diciembre de 2014.
Auto 
PARN 00824 de fecha 25 de junio de 2020.
 Auto PARN 002629 de 
fecha 18 de diciembre de 2014.
Auto PARN 00824 de fecha 25 de junio de 2020
</t>
  </si>
  <si>
    <t>.
Auto PARN-002629 del 18 
de diciembre de 2014.
Auto PARN-01021 del 04 
de julio de 2017.
Auto PARN-0824 del 25 de 
junio de 2020.
Auto PARN-2460 de fecha 
27 de diciembre de 2021.
Auto PARN-1021 de fecha 
04 de julio de 2017.
Auto PARN-1021 de fecha 
04 de julio de 2017.
Auto PARN-0824 de fecha 
25 de junio de 2020.
Auto PARN-002629 de fecha 18 de diciembre de 2014.</t>
  </si>
  <si>
    <t>GB2-131</t>
  </si>
  <si>
    <t>MACARAVITA, SAN MATEO, GUACAMAYAS</t>
  </si>
  <si>
    <t>(59657) CARBONES EL ZAFIRO S.A.S.</t>
  </si>
  <si>
    <t>Licencia ambiental</t>
  </si>
  <si>
    <t>0493</t>
  </si>
  <si>
    <t>922 del 04/11/2022</t>
  </si>
  <si>
    <t>FDT-082</t>
  </si>
  <si>
    <t>031-93</t>
  </si>
  <si>
    <t>(28265) C I PRODYSER S A</t>
  </si>
  <si>
    <t>719</t>
  </si>
  <si>
    <t>09/10/1998</t>
  </si>
  <si>
    <t>Bocamina La Grande-Inclinado Bocatoma, Oficinas Mina La GrandeInclinado Bocatoma, Patio acopio Carbón.</t>
  </si>
  <si>
    <t>De acuerdo a Informe de inspección N° 580 del 04/08/2021.</t>
  </si>
  <si>
    <t xml:space="preserve">26/07/2021
</t>
  </si>
  <si>
    <t>580 del 04/08/2021</t>
  </si>
  <si>
    <t>En el informe de inspección se relaciona que se debe dar traslado de informe a otras entidades.</t>
  </si>
  <si>
    <t>No se evidencia envío en SGD. Revisión: 31/05/2023.</t>
  </si>
  <si>
    <t xml:space="preserve">Implementar medidas tendientes al control y manejo del agua presente en el inclinado cruzada a los bajos.
</t>
  </si>
  <si>
    <t>Auto PARN N° 1476 del 25/08/2021</t>
  </si>
  <si>
    <t>FLD-14001X</t>
  </si>
  <si>
    <t>(12752) CARBOSOCHA S.A.S.</t>
  </si>
  <si>
    <t>Se desconoce información, pues en el informe de visita se menciona que no pudo acceder a la mina no autorizada por cuestiones de seguridad.</t>
  </si>
  <si>
    <t>Cuenta con PTO aprobado, sin embargo, no cuenta con licencia ambiental otorgada, la unica mina activa no esta autorizada por la autoridad minera ni con viabilidad del titular pero tiene amparo administrativo</t>
  </si>
  <si>
    <t>221 del 10/04/2023</t>
  </si>
  <si>
    <t>Corporacion Autonoma Regional de Boyacá- CORPOBOYACÁ, Alcaldía Municipal de Socha- Cundinamarca y demás Entidades Jurídicas.</t>
  </si>
  <si>
    <t>Aplicación de las medidas de suspensión y cierre de los trabajos y obras mineras, y el decomiso de todos los elementos instalados para la explotación, de conformidad con la descripción contenida en las conclusiones y planos de los informes de visita</t>
  </si>
  <si>
    <t>presentación del el acto administrativo, ejecutoriado y en firme, en que la autoridad competente haya otorgado la Licencia ambiental al título minero FDL-14001X. lo anterior teniendo en cuenta que cursa proceso sancionatorio a lugar, iniciado en el auto referido</t>
  </si>
  <si>
    <t>Auto PARN No. 1709 de fecha 22 de octubre de 2019</t>
  </si>
  <si>
    <t>PARQUE NATURAL REGIONAL, TITULOS VS PARAMOS REFERENCIA</t>
  </si>
  <si>
    <t>7241</t>
  </si>
  <si>
    <t>717</t>
  </si>
  <si>
    <t>Ensanche de tambores</t>
  </si>
  <si>
    <t>924 del 09/11/2022</t>
  </si>
  <si>
    <t>Levantamiento cierre</t>
  </si>
  <si>
    <t>20229030774681 del 5/23/2022</t>
  </si>
  <si>
    <t>079-92</t>
  </si>
  <si>
    <t>CET-101</t>
  </si>
  <si>
    <t>034</t>
  </si>
  <si>
    <t>Bocamina El Cazadero. Altura- msnm: 3555.</t>
  </si>
  <si>
    <t>Superposición total con zona de protección y desarrollo de los recursos no renovables- Paramo de Pisba.</t>
  </si>
  <si>
    <t>57 del 21/02/2023</t>
  </si>
  <si>
    <t>Alcaldía de Mongua- Boyacá.</t>
  </si>
  <si>
    <t>Publicar plano de isométrico de ventilación, y plano de riesgos, Abscisar el nivel tres norte, Realizar e implementar plan de mantenimiento al sistema de drenaje, Terminar de implementar de seguridad último tramo inclinado, Implementar lo establecido en el reglamento técnico de instalaciones eléctricas RETIE, Realizar e implementar el programa de mantenimiento y otros.</t>
  </si>
  <si>
    <t>Auto PARN N° 0393 del 06/03/2023</t>
  </si>
  <si>
    <t>FJS-112</t>
  </si>
  <si>
    <t>PANQUEBA, EL ESPINO</t>
  </si>
  <si>
    <t>(46141) HERMES VELANDIA MALDONADO, (13238) SENELIA  BUITRAGO CARO</t>
  </si>
  <si>
    <t>Las bocaminas no permitieron identificar el tipo de labores, pues estaban inundadas.</t>
  </si>
  <si>
    <t>No cuenta con la actualizacion del PTO</t>
  </si>
  <si>
    <t>464 del 03/09/2020</t>
  </si>
  <si>
    <t>Corporacion Autonoma Regional de Boyacá- CORPOBOYACÁ, Alcaldía municipal del Espino, inspección de policía del Espino, y demás entidades jurídicas.</t>
  </si>
  <si>
    <t>medida de seguridad de Prohibición de realizar trabajos de
explotación en la totalidad del área del título minero FJS-112, en atención a que no cuenta con el acto
administrativo ejecutoriado a través del cual se otorga Licencia Ambiental por la autoridad
competente.</t>
  </si>
  <si>
    <t>FER-153</t>
  </si>
  <si>
    <t>(11990) ISRAEL DE JESUS PERICO CARVAJAL, (41552) JOSE ESTEBAN  PERICO CARVAJAL, (11988) MARCO ANTONIO PERICO CARVAJAL, (15697) MELITON SEVERO ARISMENDY PEREZ, (11989) SOLON HERNANDO PERICO CARVAJAL</t>
  </si>
  <si>
    <t>3626</t>
  </si>
  <si>
    <t>27/12/2010</t>
  </si>
  <si>
    <t>Tambores paralelos</t>
  </si>
  <si>
    <t>457 del 01/06/2022</t>
  </si>
  <si>
    <t>DL2-152</t>
  </si>
  <si>
    <t>(21368) JOSE ALIRIO CUEVAS GOMEZ</t>
  </si>
  <si>
    <t>HDH-151</t>
  </si>
  <si>
    <t>(46258) C.I. HUNZA COAL LTDA</t>
  </si>
  <si>
    <t>871 del 26/09/2022</t>
  </si>
  <si>
    <t>CDK-102</t>
  </si>
  <si>
    <t>(76965) RAP CARBON Y SEGURIDAD MINERA SAS</t>
  </si>
  <si>
    <t>Resolución N° 0967, modoficada por la Resolución N° 0441</t>
  </si>
  <si>
    <t>Resolución N° 0967 de 03/10/2005, y la Resolución N° 0441 del 19/04/2006</t>
  </si>
  <si>
    <t>Emboquille con 5 metros de avance.</t>
  </si>
  <si>
    <t>No se evidencia</t>
  </si>
  <si>
    <t>Cuenta con PTO y licencia ambiental aprobadas, sin embargo no hay actividad minera</t>
  </si>
  <si>
    <t>095 del 03/03/2023</t>
  </si>
  <si>
    <t>Alcaldía municipal de Socha- Boyacá, Corporacion Autonoma Regional de Boyacá- CORPOBOYACÁ y demás entidades jurídicas.</t>
  </si>
  <si>
    <t>Abstenerse de adelantar labores de explotación, construcción, montaje y mantenimiento.</t>
  </si>
  <si>
    <t>No presentación a la reposición
de la póliza minero ambiental, debidamente firmada y con las características expuestas en el numeral: 1. 10 del presente acto.
Allegar la corrección del Formato Básico Minero correspondiente al primer semestre de 2013 y la corrección del Formato Básico Minero correspondiente al anual de 2018.
Acreditar el pago de las regalías causadas al IV trimestre de
2020, I, II, III, IV trimestre de 2021.</t>
  </si>
  <si>
    <t>No presentar el soporte de
pago del faltante derivado del pago extemporáneo de visita de fiscalización valorado en $ 480.599 M/Cte
No presentación del Formato Básico Minero anual correspondientes al 2020 y 2021.
No presentación del Formato Básico Minero anual correspondiente al anual de 2019</t>
  </si>
  <si>
    <t>Auto PARN Nº 0164 de fecha 10 de febrero de 2022</t>
  </si>
  <si>
    <t>Auto PARN No. 0317 de fecha 16 de febrero de 2018
Auto PARN Nº 0164 de fecha 10 de febrero de 2022.
Auto PARN No. 03120 del 17 de
noviembre de 2020</t>
  </si>
  <si>
    <t>FIM-102</t>
  </si>
  <si>
    <t>450 del 27/08/2020</t>
  </si>
  <si>
    <t>Contraloría</t>
  </si>
  <si>
    <t>Queja</t>
  </si>
  <si>
    <t>20219030699991 del 2/15/2021</t>
  </si>
  <si>
    <t>FFP-081</t>
  </si>
  <si>
    <t>(36491) JORGE ORLANDO  PEREZ HERRERA, (40923) OMAR ANTONIO CARO PEREZ</t>
  </si>
  <si>
    <t>DIG-091</t>
  </si>
  <si>
    <t>(58904) EXPOCARBONES G &amp; G S.A.S.</t>
  </si>
  <si>
    <t>BM La Metálica, BM El Cajón.</t>
  </si>
  <si>
    <t>En el Informe de inspección N° 199 del 24/03/2022, no indica que las bocaminas se encuentran por fuera del área del contrato de concesión. No obstante en el plano relacionado, todas las labores están por fuera. Además, se debe definir claramente su las labores de explotación están por dentro del área del título minero.</t>
  </si>
  <si>
    <t>199 del 24/03/2022</t>
  </si>
  <si>
    <t>Mantenimiento al sostenimiento, continuar con la medición y registro de los gases (O2, CO, CO2, NO2, CH4 y H2S,  Retirar las instalaciones eléctricas antiguas y continuar con la implementación RETIE, Actualizar y publicar planos de: Riesgos, Labores actuales y ventilación en las minas La Metálica y El Cajón, otros.</t>
  </si>
  <si>
    <t>Auto PARN N° 0578 del 31/03/2022</t>
  </si>
  <si>
    <t>748T</t>
  </si>
  <si>
    <t>(30146) COLOMBIANA DE MINERALES S.A.S.</t>
  </si>
  <si>
    <t>Resolución N° 0149</t>
  </si>
  <si>
    <t>Contrato vencido desde el 04/01/2011.</t>
  </si>
  <si>
    <t>0855 del 19/09/2022</t>
  </si>
  <si>
    <t>renovación de la póliza minero Ambiental la cual se encuentra vencida desde el 06 de agosto de 2021</t>
  </si>
  <si>
    <t>Auto PARN No. 2240 de fecha 09 de diciembre de 2021</t>
  </si>
  <si>
    <t>DCL-081</t>
  </si>
  <si>
    <t>(19756) VICTOR MANUEL TORRES PARRA</t>
  </si>
  <si>
    <t>1242</t>
  </si>
  <si>
    <t>19/12/2005</t>
  </si>
  <si>
    <t>Tajo corto</t>
  </si>
  <si>
    <t>614 del 13/08/2021</t>
  </si>
  <si>
    <t>FKA-141</t>
  </si>
  <si>
    <t>SAN MATEO, GUACAMAYAS</t>
  </si>
  <si>
    <t>(45986) CARBONES ANDINOS S.A.S. CARBOANDINOS S.A.S, (15192) LUIS GUILLERMO  MESA HIGUERA</t>
  </si>
  <si>
    <t>FI6-144</t>
  </si>
  <si>
    <t>JERICÓ, CHITA, LA UVITA</t>
  </si>
  <si>
    <t>(21381) FERNANDO  BECERRA CORREDOR, (30709) SOCIEDAD MINERA DEL NORTE LTDA</t>
  </si>
  <si>
    <t>ARENAS (DE RIO), CARBÓN, CARBÓN METALÚRGICO, CARBÓN TÉRMICO, GRAVAS (DE RIO)</t>
  </si>
  <si>
    <t xml:space="preserve">1717 </t>
  </si>
  <si>
    <t>14/12/2009</t>
  </si>
  <si>
    <t xml:space="preserve">BM Junquitos 3, Bm Piedra Gorda, BM Sabanalarga.
</t>
  </si>
  <si>
    <t>BM Nápoles 1 (Suspendida), BM Nápoles 2 (Suspendida), BM Junquitos 4 (Sellada), Bocaviento Junquitos 4 (Suspendida), Nivel Junquitos 4 (sellada), BM Nivel 2 Junquitos 4 (sellada), BM Junquitos 3, BM El Diamante, BM Junquitos 1 (Derrumbada), Piedra Gorda, Piedra Gorda 2 (Inactiva), BM La Peña, BM Sabanalarga.</t>
  </si>
  <si>
    <r>
      <t xml:space="preserve">Se indica que existe minería ilegal, teniendo en cuenta Informe de Amparo Administrativo N° 060 del 23/02/2023. </t>
    </r>
    <r>
      <rPr>
        <b/>
        <sz val="11"/>
        <rFont val="Calibri"/>
        <family val="2"/>
        <scheme val="minor"/>
      </rPr>
      <t>Informe N° 0402 del 8/06/2021:</t>
    </r>
    <r>
      <rPr>
        <sz val="11"/>
        <rFont val="Calibri"/>
        <family val="2"/>
        <scheme val="minor"/>
      </rPr>
      <t xml:space="preserve"> Superposición parcial con el área de reserva especial ARE-PLT11471.
Se mantiene y reitera la orden de suspensión de labores mineras de explotación para las bocaminas señaladas en el numeral 4 del presente informe, hasta tanto se realice el ajuste al Programa de trabajos y Obras del contrato FI6-144 y se cumplan las medidas señaladas en el informe de emergencia ESSMN - 2019025 - E del 24 de octubre de 2019, informe de emergencia ESSMN -2019025 - E del 24 de octubre de 2019, informe de atención de emergencias 2018012-I-E de mayo de 2018, informe de atención de emergencias ESSMN-2018031-I-E de diciembre de 2018, informe de atención de emergencias ESSMN-2019007-I-E de marzo de 2019 e informe de atención de emergencias ESSMN-2019016-I-E de junio de 2019.</t>
    </r>
  </si>
  <si>
    <t xml:space="preserve">10/05/2021
</t>
  </si>
  <si>
    <t>0402 del 8/06/2021</t>
  </si>
  <si>
    <t xml:space="preserve">Actualización del PTO del contrato No. FI6-144, definiendo el área final a retener, teniendo en cuenta lo manifestado por el titular, relacionado con acuerdo establecido con los titulares del AREA RESERVA ESPECIAL ARE-PLT-11471, este ajuste deberá incluir el plan de cierre y abandono de las labores de desmonte de infraestructura de aquellas bocaminas, no serán de su interés para adelantar labores extractivas de carbón
</t>
  </si>
  <si>
    <t>Auto PARN N° 1042 del 17/06/2021</t>
  </si>
  <si>
    <t>7615</t>
  </si>
  <si>
    <t>Resolución N° 717</t>
  </si>
  <si>
    <t>Tambores Paralelos, Tajo corto con derrumbe dirigido, diagonales paralelas en avance por franja.</t>
  </si>
  <si>
    <t>Algunas labores están por fuera del polígono otorgado.</t>
  </si>
  <si>
    <t>23, 24, 25 y 26 de mayo de 2023</t>
  </si>
  <si>
    <t>286 del 01/06/2023</t>
  </si>
  <si>
    <t>Alcaldía municipal de Samacá- Boyacá</t>
  </si>
  <si>
    <t>se mantiene la medida de seguridad impuesta en acta de atención de emergencia ESSMN-26-2022-E, consistente en suspender toda actividad de desarrollo, preparación y explotación en la mina denominada Torno 2</t>
  </si>
  <si>
    <r>
      <t xml:space="preserve">Presentación de la renovación de la póliza minero ambienta - </t>
    </r>
    <r>
      <rPr>
        <b/>
        <u/>
        <sz val="11"/>
        <rFont val="Calibri"/>
        <family val="2"/>
        <scheme val="minor"/>
      </rPr>
      <t xml:space="preserve">SUBSANADO.
</t>
    </r>
    <r>
      <rPr>
        <sz val="11"/>
        <rFont val="Calibri"/>
        <family val="2"/>
        <scheme val="minor"/>
      </rPr>
      <t xml:space="preserve">
Presentación del pago por concepto de faltantes de regalías del IV trimestre del año 2015 por valor de $15.731,09 M/Cte, más
los intereses a la fecha de pago, I trimestre del año 2016 por valor de $74.119 M/Cte, más los intereses a la fecha de pago; II trimestre del año 2016 por valor de $36.596 M/Cte, más los intereses a la fecha de pago; IV trimestre del año 2016 por valor de $14.126 M/Cte., más los intereses a la fecha de pago y I trimestre del año 2017 por valor de $25.831 M/Cte, más los intereses a la fecha de pago. -</t>
    </r>
    <r>
      <rPr>
        <b/>
        <u/>
        <sz val="11"/>
        <rFont val="Calibri"/>
        <family val="2"/>
        <scheme val="minor"/>
      </rPr>
      <t xml:space="preserve"> SUBSANADO.
P</t>
    </r>
    <r>
      <rPr>
        <sz val="11"/>
        <rFont val="Calibri"/>
        <family val="2"/>
        <scheme val="minor"/>
      </rPr>
      <t xml:space="preserve">resentación del pago por concepto de faltantes de regalías del II trimestre de 2017: $20.274.409,07 M/Cte., más los
intereses a la fecha de pago y III trimestre de 2017 $3.823.019,69 M/Cte, más los intereses a la fecha de pago. - </t>
    </r>
    <r>
      <rPr>
        <b/>
        <u/>
        <sz val="11"/>
        <rFont val="Calibri"/>
        <family val="2"/>
        <scheme val="minor"/>
      </rPr>
      <t xml:space="preserve">SUBSANADO.
</t>
    </r>
    <r>
      <rPr>
        <sz val="11"/>
        <rFont val="Calibri"/>
        <family val="2"/>
        <scheme val="minor"/>
      </rPr>
      <t xml:space="preserve">Aprobación el formulario para declaración de producción y liquidación de regalías, correspondiente a IV
trimestre de 2020. - </t>
    </r>
    <r>
      <rPr>
        <b/>
        <u/>
        <sz val="11"/>
        <rFont val="Calibri"/>
        <family val="2"/>
        <scheme val="minor"/>
      </rPr>
      <t xml:space="preserve">SUBSANADO.
</t>
    </r>
    <r>
      <rPr>
        <sz val="11"/>
        <rFont val="Calibri"/>
        <family val="2"/>
        <scheme val="minor"/>
      </rPr>
      <t xml:space="preserve"> Acreditar el pago faltante por concepto de regalías de mineral
de carbón correspondiente al IV trimestre del año 2016, por valor de CINCO MIL SEISCIENTOS SESENTA Y TRES
PESOS M/CTE ($5.663 M/Cte), y faltante para el I trimestre del año 2017, por valor de VEINTIOCHO MIL
OCHOCIENTOS SESENTA Y OCHO PESOS M/CTE ($28.868 M/Cte), más los intereses causados hasta la fecha
efectiva del pago. -</t>
    </r>
    <r>
      <rPr>
        <b/>
        <u/>
        <sz val="11"/>
        <rFont val="Calibri"/>
        <family val="2"/>
        <scheme val="minor"/>
      </rPr>
      <t xml:space="preserve"> PRONUNCIAMIENTO JURIDICO.
A</t>
    </r>
    <r>
      <rPr>
        <sz val="11"/>
        <rFont val="Calibri"/>
        <family val="2"/>
        <scheme val="minor"/>
      </rPr>
      <t xml:space="preserve">creditar el pago faltante por concepto de regalías de mineral de carbón correspondiente al IV trimestre del año 2016, por valor de CINCO MIL SEISCIENTOS SESENTA Y TRES PESOS
M/CTE ($5.663 M/Cte), y faltante para el I trimestre del año 2017, por valor de VEINTIOCHO MIL OCHOCIENTOS
SESENTA Y OCHO PESOS M/CTE ($28.868 M/Cte), más los intereses causados hasta la fecha efectiva del pago. - </t>
    </r>
    <r>
      <rPr>
        <b/>
        <u/>
        <sz val="11"/>
        <rFont val="Calibri"/>
        <family val="2"/>
        <scheme val="minor"/>
      </rPr>
      <t>PRONUNCIAMIENTO JURIDICO</t>
    </r>
  </si>
  <si>
    <r>
      <t xml:space="preserve">No presentación de la corrección del Formato Básico Minero anual de 2014. - </t>
    </r>
    <r>
      <rPr>
        <b/>
        <u/>
        <sz val="11"/>
        <rFont val="Calibri"/>
        <family val="2"/>
        <scheme val="minor"/>
      </rPr>
      <t>SE SOLICITA DEJAR SIN EFECTO</t>
    </r>
    <r>
      <rPr>
        <sz val="11"/>
        <rFont val="Calibri"/>
        <family val="2"/>
        <scheme val="minor"/>
      </rPr>
      <t xml:space="preserve">
No presentación del Formato Básico Minero anual de 2017. - </t>
    </r>
    <r>
      <rPr>
        <b/>
        <u/>
        <sz val="11"/>
        <rFont val="Calibri"/>
        <family val="2"/>
        <scheme val="minor"/>
      </rPr>
      <t>PRONUNCIAMIENTO JURIDICO</t>
    </r>
    <r>
      <rPr>
        <sz val="11"/>
        <rFont val="Calibri"/>
        <family val="2"/>
        <scheme val="minor"/>
      </rPr>
      <t xml:space="preserve">
No presentación de un informe de cumplimiento que evidencie, el total acatamiento de
las medidas a aplicar e instrucciones técnicas impartidas a través del Informe de Visita de Fiscalización Integral
PARN No. 510 de fecha 21 de julio de 2021.
Presentación de
la corrección de la Póliza Minero Ambiental. - </t>
    </r>
    <r>
      <rPr>
        <b/>
        <u/>
        <sz val="11"/>
        <rFont val="Calibri"/>
        <family val="2"/>
        <scheme val="minor"/>
      </rPr>
      <t xml:space="preserve">SUBSANADO.
</t>
    </r>
    <r>
      <rPr>
        <sz val="11"/>
        <rFont val="Calibri"/>
        <family val="2"/>
        <scheme val="minor"/>
      </rPr>
      <t xml:space="preserve">Presentación del Formato Básico Minero anual de 2019. - </t>
    </r>
    <r>
      <rPr>
        <b/>
        <u/>
        <sz val="11"/>
        <rFont val="Calibri"/>
        <family val="2"/>
        <scheme val="minor"/>
      </rPr>
      <t xml:space="preserve">SUBSANADO
</t>
    </r>
    <r>
      <rPr>
        <sz val="11"/>
        <rFont val="Calibri"/>
        <family val="2"/>
        <scheme val="minor"/>
      </rPr>
      <t xml:space="preserve">Presentación del soporte de pago correspondiente a las regalías del II trimestre de 2010 y los formularios para la declaración y liquidación de
regalías correspondiente al III y IV trimestre de 2019. - </t>
    </r>
    <r>
      <rPr>
        <b/>
        <u/>
        <sz val="11"/>
        <rFont val="Calibri"/>
        <family val="2"/>
        <scheme val="minor"/>
      </rPr>
      <t xml:space="preserve">SUBSANADO
</t>
    </r>
    <r>
      <rPr>
        <sz val="11"/>
        <rFont val="Calibri"/>
        <family val="2"/>
        <scheme val="minor"/>
      </rPr>
      <t xml:space="preserve">Presentar la modificación del monto asegurado de la póliza de cumplimiento No.
39-43-101003365, expedida por Seguros del Estado S.A. - </t>
    </r>
    <r>
      <rPr>
        <b/>
        <u/>
        <sz val="11"/>
        <rFont val="Calibri"/>
        <family val="2"/>
        <scheme val="minor"/>
      </rPr>
      <t>PRONUNCIAMIENTO JURIDICO</t>
    </r>
  </si>
  <si>
    <r>
      <t xml:space="preserve">Auto PARN No. 0295 de 15 de febrero de 2021. - </t>
    </r>
    <r>
      <rPr>
        <b/>
        <u/>
        <sz val="11"/>
        <rFont val="Calibri"/>
        <family val="2"/>
        <scheme val="minor"/>
      </rPr>
      <t xml:space="preserve">SUBSANADO.
</t>
    </r>
    <r>
      <rPr>
        <sz val="11"/>
        <rFont val="Calibri"/>
        <family val="2"/>
        <scheme val="minor"/>
      </rPr>
      <t xml:space="preserve">Auto PARN
No. 0372 del 20 de febrero de 2018. - </t>
    </r>
    <r>
      <rPr>
        <b/>
        <u/>
        <sz val="11"/>
        <rFont val="Calibri"/>
        <family val="2"/>
        <scheme val="minor"/>
      </rPr>
      <t>SUBSANADO</t>
    </r>
    <r>
      <rPr>
        <sz val="11"/>
        <rFont val="Calibri"/>
        <family val="2"/>
        <scheme val="minor"/>
      </rPr>
      <t xml:space="preserve">.
Auto
PARN No. 0395 del 17 de marzo de 2022 - </t>
    </r>
    <r>
      <rPr>
        <b/>
        <u/>
        <sz val="11"/>
        <rFont val="Calibri"/>
        <family val="2"/>
        <scheme val="minor"/>
      </rPr>
      <t>PRONUNCIAMIENTO JURIDICO</t>
    </r>
  </si>
  <si>
    <r>
      <t xml:space="preserve">Auto PARN No. 0372 de 20 de febrero de 2018. - </t>
    </r>
    <r>
      <rPr>
        <b/>
        <u/>
        <sz val="11"/>
        <rFont val="Calibri"/>
        <family val="2"/>
        <scheme val="minor"/>
      </rPr>
      <t xml:space="preserve">SE SOLICITA DEJAR SIN EFECTOS.
</t>
    </r>
    <r>
      <rPr>
        <sz val="11"/>
        <rFont val="Calibri"/>
        <family val="2"/>
        <scheme val="minor"/>
      </rPr>
      <t xml:space="preserve">Auto PARN No. 0295 de 15 de febrero de 2021. - </t>
    </r>
    <r>
      <rPr>
        <b/>
        <u/>
        <sz val="11"/>
        <rFont val="Calibri"/>
        <family val="2"/>
        <scheme val="minor"/>
      </rPr>
      <t>PRONUNCIAMIENTO JURIDICO</t>
    </r>
    <r>
      <rPr>
        <sz val="11"/>
        <rFont val="Calibri"/>
        <family val="2"/>
        <scheme val="minor"/>
      </rPr>
      <t xml:space="preserve">
Auto PARN No. 1375 de 09 de agosto de 2021.
Auto PARN N° 280 de
10 de febrero de 2020. - </t>
    </r>
    <r>
      <rPr>
        <b/>
        <u/>
        <sz val="11"/>
        <rFont val="Calibri"/>
        <family val="2"/>
        <scheme val="minor"/>
      </rPr>
      <t xml:space="preserve">SUBSANADO
</t>
    </r>
    <r>
      <rPr>
        <sz val="11"/>
        <rFont val="Calibri"/>
        <family val="2"/>
        <scheme val="minor"/>
      </rPr>
      <t xml:space="preserve">Auto PARN No. 0395 del 17 de marzo de 2022. - </t>
    </r>
    <r>
      <rPr>
        <b/>
        <u/>
        <sz val="11"/>
        <rFont val="Calibri"/>
        <family val="2"/>
        <scheme val="minor"/>
      </rPr>
      <t xml:space="preserve">PRONUNCIAMIENTO JURIDICO
</t>
    </r>
    <r>
      <rPr>
        <sz val="11"/>
        <rFont val="Calibri"/>
        <family val="2"/>
        <scheme val="minor"/>
      </rPr>
      <t xml:space="preserve">Auto PARN No 0803 de 23 de junio de 2020. - </t>
    </r>
    <r>
      <rPr>
        <b/>
        <u/>
        <sz val="11"/>
        <rFont val="Calibri"/>
        <family val="2"/>
        <scheme val="minor"/>
      </rPr>
      <t>SUBSANAR POR CUMPLIMIENTO DE OBLIGACIONES</t>
    </r>
  </si>
  <si>
    <t>20257</t>
  </si>
  <si>
    <t>ARACATACA</t>
  </si>
  <si>
    <t>(18828) DELCY GLORIA YIDI GARCIA</t>
  </si>
  <si>
    <t>ARENAS, GRAVAS, RECEBO</t>
  </si>
  <si>
    <t>Corporación Autónoma Regional del Magdalena- CORPOMAG.</t>
  </si>
  <si>
    <t>992</t>
  </si>
  <si>
    <t>12/06/2006</t>
  </si>
  <si>
    <t>049 del 05/04/2021</t>
  </si>
  <si>
    <t>Corpomag</t>
  </si>
  <si>
    <t>Mintrabajo</t>
  </si>
  <si>
    <t>SG-SST</t>
  </si>
  <si>
    <t>20219060370891 del 5/3/21</t>
  </si>
  <si>
    <t>0-181</t>
  </si>
  <si>
    <t>(20855) ORESTE  ARIAS GARCIA</t>
  </si>
  <si>
    <t>0-214</t>
  </si>
  <si>
    <t>En las conclusiones del informe de inspección se indica: Conforme a revisión de¡ expediente se denota que contractualmente el titulo se encuentra en etapa de Construcción y montaje. No se observo indicios de explotación por parte de¡ titular.</t>
  </si>
  <si>
    <t>Noviembre de 2011</t>
  </si>
  <si>
    <t>Informe UTFM de noviembre de 2011- Secretaría de Minas de Bolívar</t>
  </si>
  <si>
    <t>0-430</t>
  </si>
  <si>
    <t>(38780) JAIME MANJARRES MUÑOZ</t>
  </si>
  <si>
    <t>Actividades mineras suspendidas, no hay registro de frentes de explotación, hay actividad presuntamente ilegal.</t>
  </si>
  <si>
    <t>SEL DE 17/11/2021</t>
  </si>
  <si>
    <t>Presente el pago faltante por concepto de canon superficiario correspondiente a la segunda (II) anualidad de la etapa de Exploración, por un valor de $ 8.636.386, más los intereses causados hasta el momento efectivo del pago</t>
  </si>
  <si>
    <t>Presentación del Programa de Trabajos y Obras – PTO, presentación de la Licencia ambiental o el comprobante de que la misma se encuentra en
trámite
Presentar Formatos Básicos
Mineros semestral y anual 2019 y el Formato Básico Minero anual 2020, presentarlos a través de la plataforma ANNA
MINERÍA.
Corrección de los formularios para la declaración de producción y liquidación de regalías correspondientes al II, III, IV
trimestre de 2013, I, II, III, IV trimestre de 2014, 2015, 2016, 2017, 2018, 2019, 2020.
Presentación de los formularios para la declaración de producción y liquidación de regalías correspondientes al I, II, III
trimestre de 2021</t>
  </si>
  <si>
    <t>Auto No. 841 del 04 de noviembre de 2021</t>
  </si>
  <si>
    <t>Auto No. 000204 del 28 de febrero de 2014
Auto No. 841 del 04 de noviembre de 2021</t>
  </si>
  <si>
    <t>0-578</t>
  </si>
  <si>
    <t>(37653) RICAURTE  BARRIOS HERRERA</t>
  </si>
  <si>
    <t>1105/2022</t>
  </si>
  <si>
    <t>50 del 11/05/2022</t>
  </si>
  <si>
    <t>0-583</t>
  </si>
  <si>
    <t>0579</t>
  </si>
  <si>
    <t>(46153) EDUARDO JAVIER GARCIA ANGULO, (37654) GUSTAVO ADOLFO CABALLERO CRUZ</t>
  </si>
  <si>
    <t>En las conclusiones del informe de inspección se indica: Durante el recorrido a campo no se pudo ingresar hasta el área del título minero debido a que la trocha se encuentra en mal estado. Sin embargo, desde el punto que se llegó se pudo visualizar que no realizan labores por parte del titular. El punto de control tomado en n camp o durante la visita de inspección técnica no se encuentra dentro del área del contrato de   concesión</t>
  </si>
  <si>
    <t>213 del 27/09/2017</t>
  </si>
  <si>
    <t>20175</t>
  </si>
  <si>
    <t>(33653) SOCIEDAD MINAS LAS MARGARITAS LTDA</t>
  </si>
  <si>
    <t>Actividades mineras suspendidas, no hay registro de frentes de explotación.</t>
  </si>
  <si>
    <t>0274 del 06/12/2016</t>
  </si>
  <si>
    <t>No renovación de la póliza minero ambiental la cual se encuentra vencida desde el 27 de octubre de 2017</t>
  </si>
  <si>
    <t>No allegar la actualización del Programa de Trabajos e Inversiones - PTI.
No allegar el acto administrativo que otorgue la viabilidad ambiental al proyecto minero, expedida por la autoridad ambiental competente, o la actualización del certificado de estado de su trámite con vigencia no superior a noventa días.
No presentar FBM anual de 2017.
No presentar FBM semestral de 2018.
Presentación de los formularios y comprobantes de pago de las regalías del II, III, IV trimestre de 2004, I, II, III, IV trimestre de los años 2005, 2006, I, II, III, trimestre de 2007, II, III, IV trimestre de 2012 y I, II trimestre de 2013.
Se requirió formulario de regalías del I y IV
trimestre de 2017</t>
  </si>
  <si>
    <t>Auto No. 423 del 6 de junio de 2018</t>
  </si>
  <si>
    <t>Auto No. 542 del 29 de mayo de 2014
Auto No. 423 del 6 de junio de 2018
Auto No.1059 del 13 de noviembre de 2018
Auto No 938 del 23 de noviembre de 2016
Auto No. 428 del 28 de julio de 2017</t>
  </si>
  <si>
    <t>20184</t>
  </si>
  <si>
    <t>Corporación Autónoma Regional del Sur de Bolívar – CSB</t>
  </si>
  <si>
    <t>101</t>
  </si>
  <si>
    <t>24/08/2011</t>
  </si>
  <si>
    <t>65 del 16/05/2022</t>
  </si>
  <si>
    <t>21631</t>
  </si>
  <si>
    <t>CIÉNAGA, ZONA BANANERA</t>
  </si>
  <si>
    <t>(48696) ELECTROFUMIGACION TORO Y CIA LTDA</t>
  </si>
  <si>
    <t>22207</t>
  </si>
  <si>
    <t>En las conclusiones del informe de inspección se indica: En la inspección al área del título, no se evidencio actividad minera de ningún tipo. Los puntos de control tomados en campo durante la visita de inspección técnica se encuentran dentro del área del título minero.</t>
  </si>
  <si>
    <t>275 del 06/12/2016</t>
  </si>
  <si>
    <t>CBN-112</t>
  </si>
  <si>
    <t>Este título por ser zona de alto riesgo debido a la presencia de grupos al margen de la ley y ola invernal, no se le ha hecho inspección física al terreno, razón por la cual no se tiene información sobre situación actual y actividad minera.</t>
  </si>
  <si>
    <t>EB-0005</t>
  </si>
  <si>
    <t>RIOVIEJO</t>
  </si>
  <si>
    <t>(12407) ASOCIACION DE MINEROS EL DORADO</t>
  </si>
  <si>
    <t>11 del 28/06/2021</t>
  </si>
  <si>
    <t>20219110386021 del 7/9/21</t>
  </si>
  <si>
    <t>EB-0007</t>
  </si>
  <si>
    <t>(49726) SOCIEDAD AGROMINERA CASA DE BARRO S.A.S</t>
  </si>
  <si>
    <t>FCC-840D</t>
  </si>
  <si>
    <t>SEGOVIA, SANTA ROSA DEL SUR</t>
  </si>
  <si>
    <t>En las conclusiones del informe de inspección se indica: MINA Y/O FRENTE FCC-840D: No adelantan labores de explotación, NO cuentan Ni con Licencia Ambiental otorgada, el titulo se encuentra en suspensión de actividades.
No se evidenció situaciones de riesgo que puedan generar emergencias sobre el componente biótico y abiótico.
No se pudo verificar el cumplimiento de las normas de seguridad e higiene minera, salud ocupacional, debido a que el título no tiene personal contratado por parte del titular</t>
  </si>
  <si>
    <t xml:space="preserve">15/04/2021
</t>
  </si>
  <si>
    <t xml:space="preserve">Informe SEL: N° 03 del 15/04/2021
</t>
  </si>
  <si>
    <t>HETN-06</t>
  </si>
  <si>
    <t>(40820) SOCIEDAD ORDINARIA DE MINAS TITINA</t>
  </si>
  <si>
    <t xml:space="preserve">Este título por ser zona de alto riesgo debido a la presencia de grupos al margen de la ley y ola invernal, no se le ha hecho inspección física al terreno, razón por la cual no se tiene información sobre situación actual y actividad minera.
Licencia de exploración vencida desde el 1 de noviembre de 2006.
</t>
  </si>
  <si>
    <t>HG4-084</t>
  </si>
  <si>
    <t>AGUSTÍN CODAZZI</t>
  </si>
  <si>
    <t>(22161) GUSTAVO ADOLFO ALVAREZ VEGA</t>
  </si>
  <si>
    <t>063 del 6/05/2022</t>
  </si>
  <si>
    <t>HKE-15051</t>
  </si>
  <si>
    <t>(11874) CARLOS ARTURO PINZON ARIAS, (37920) JOSE BENEDICTO PINZON AMAYA, (23101) MANUEL ALIRIO NARANJO ESPITIA, (20125) NELSON ARMANDO PINZON AMAYA, (37921) WILLIAM OSWALDO NARANJO GOMEZ</t>
  </si>
  <si>
    <t>ICQ-0800168X</t>
  </si>
  <si>
    <t>(32397) GERSSON ALEXANDER MEJIA GONZALEZ, (37858) JOSE GERARDO CASTILLO PEREZ</t>
  </si>
  <si>
    <t>Mediante Resolución VSC-000901 del 10/09/2018, se declaró la Caducidad del contrato de concesión Nº ICQ-0800168X.</t>
  </si>
  <si>
    <t>293 del 06/07/2018</t>
  </si>
  <si>
    <t>ICQ-0800171X</t>
  </si>
  <si>
    <t>SANTA ROSA DEL SUR, MORALES</t>
  </si>
  <si>
    <t>(38801) ENERIETH  FERNANDEZ MORALES</t>
  </si>
  <si>
    <t>No cuenta con PTO ni licencia ambiental aprobada, no registra actividad minera actualmente.</t>
  </si>
  <si>
    <t>SEL 18 DE 06/08/2021</t>
  </si>
  <si>
    <t>NO ha dado cumplimiento al Canon Superficiario de la III anualidad de la etapa de Exploración; I, II y III anualidad de la etapa Construcción y Montaje</t>
  </si>
  <si>
    <t>NO ha dado cumplimiento a la presentación del Programa de Trabajos y Obras – PTO.
NO ha dado cumplimiento a la presentación del acto administrativo que otorga Viabilidad Ambiental emitido por la autoridad ambiental competente</t>
  </si>
  <si>
    <t>Auto No. 001071 del 08 de octubre de 2014</t>
  </si>
  <si>
    <t>Auto PARCAR-665 del 27 de septiembre de 2021</t>
  </si>
  <si>
    <t>ICQ-0800359X</t>
  </si>
  <si>
    <t>(32397) GERSSON ALEXANDER MEJIA GONZALEZ, (38268) SERGIO AMOROCHO PRADOS</t>
  </si>
  <si>
    <t>187 del 12/09/2017</t>
  </si>
  <si>
    <t>ICS-09431</t>
  </si>
  <si>
    <t>(19752) EDGAR DUSTANO BELTRAN MORENO, (28905) JOAQUIN EMILIO URIBE GALLON, (21440) MANFRY RAMON SOGAMOSO, (31782) MAURICIO  JOYA SAYO, (46088) OFELIA  ROJAS MEDINA, (35556) YESID ARMANDO BELTRAN MORENO</t>
  </si>
  <si>
    <t>IDH-11001X-1</t>
  </si>
  <si>
    <t>SAN DIEGO</t>
  </si>
  <si>
    <t>(56846) TERRAMAGMA S.A.S.</t>
  </si>
  <si>
    <t>MINERALES DE HIERRO Y SUS CONCENTRADOS</t>
  </si>
  <si>
    <t xml:space="preserve">En las conclusiones del informe de inspección se indica: La inspección de campo no fue atendida por el titular minero u otra persona delegada por el mismo, razón por la cual no fue posible informar el objetivo de la visita programada, ni solicitar la exhibición de los documentos de soporte. Así mismo no se evidenció presencia de minería ilegal dentro del área del título, frente a la cual se recomiende al titular minero iniciar el correspondiente trámite de amparo administrativo. </t>
  </si>
  <si>
    <t>042 del 22/04/2022</t>
  </si>
  <si>
    <t>IF1-11281X</t>
  </si>
  <si>
    <t>Título suspendido por tanto no hay actividad minera actualmente.</t>
  </si>
  <si>
    <t>SEL 6 DE 17/04/2021</t>
  </si>
  <si>
    <r>
      <t xml:space="preserve">Requerir Programa de Trabajo y Obras. - </t>
    </r>
    <r>
      <rPr>
        <b/>
        <u/>
        <sz val="11"/>
        <rFont val="Calibri"/>
        <family val="2"/>
        <scheme val="minor"/>
      </rPr>
      <t xml:space="preserve">SE SOLICITO DEJAR SIN EFECTOS POR SUSPENSÓN DE OBLIGACIONES
</t>
    </r>
    <r>
      <rPr>
        <sz val="11"/>
        <rFont val="Calibri"/>
        <family val="2"/>
        <scheme val="minor"/>
      </rPr>
      <t>Requerir acto administrativo que
otorga la licencia ambiental o constancia de trámite ante la autoridad ambiental.</t>
    </r>
  </si>
  <si>
    <t>Auto N.º 765 de 21 de agosto de 2018</t>
  </si>
  <si>
    <t>IG4-08041</t>
  </si>
  <si>
    <t>251 del 11/10/2017</t>
  </si>
  <si>
    <t>IG4-08141</t>
  </si>
  <si>
    <t>IG4-08192</t>
  </si>
  <si>
    <t>En las conclusiones del informe de inspección se indica: La visita de fiscalización a realizar en las semanas del 20/11/2017 en el área del contrato de concesión No. IG4-08192, no se realizó por presencia de grupos al margen de la ley en la zona y por la ola invernal. 
La visita de inspección de campo no pudo realizarse por no haber las garantías de Seguridad y orden público que avalaran el ingreso y la salida de la zona, por la Presencia de grupos al margen de la ley en 
el área del título minero y por la ola invernal. 
La Alcaldía Municipal de El Bagre Antioquia no aconsejaban el ingreso a la zona en donde está ubicado el título minero No. IG4-08192, por ser zona donde hace presencia grupos armados al margen de la ley y por la ola invernal, emite certificación de orden público del 21 de noviembre de 2017.</t>
  </si>
  <si>
    <t>IHM-16111</t>
  </si>
  <si>
    <t>(41843) HENRY SILVA GUTIERREZ, (47514) INTERNATIONAL COAL TRADING S A I C T S A, (47513) MINERALES EMANUEL C.I. LTDA.</t>
  </si>
  <si>
    <t>Corporación Autónoma Regional del Cesar- CORPOCESAR.</t>
  </si>
  <si>
    <t>Título inactivo, no hay labores activas ni inactivas dentro del polígono.</t>
  </si>
  <si>
    <t>093 del 26/05/2022</t>
  </si>
  <si>
    <t>No allegar el comprobante de pago por la suma de TRES MILLONES
NOVENTA Y UN MIL CIENTO OCHO PESOS M/CTE ($3.091.108) más los intereses que se causen hasta el
momento de su pago efectivo, por concepto Canon superficiario correspondiente al séptimo (7) año de la etapa de exploración que va desde el 27 de octubre de 2015 hasta el 26 de octubre de 2016.
No allegar el comprobante de pago por la suma de TRES MILLONES
TRESCIENTOS SIETE MIL CUATROCIENTOS OCHENTA Y OCHO PESOS M/CTE ($3.307.488), más los
intereses que se causen hasta la fecha efectiva de su pago que corresponde al Canon superficiario
correspondiente al primer (1) año de la etapa de construcción y montaje, que va desde el 27 de octubre de 2016
hasta el 26 de octubre de 2017.
No allegar el comprobante de pago del canon superficiario correspondiente a la segunda anualidad de la etapa de construcción y montaje por valor de tres millones quinientos treinta y nueve mil trece pesos ($3.539.013), más los intereses que se causen hasta la fecha efectiva de su pago.
 No allegar el comprobante de pago del CANON SUPERFICIARIO
correspondiente a la TERCERA ANUALIDAD DE LA ETAPA DE CONSTRUCCIÓN Y MONTAJE por valor de
TRES MILLONES SETECIENTOS DIEZ MIL CIENTO NOVENTA Y UN PESOS CON DIECISIETE CENTAVOS ($3.710.191,17), más los intereses que se causen hasta la fecha efectiva de su pago.
No alleguar la renovación de la póliza minero ambiental, toda vez
que el titulo se encuentra desamparado desde el 17 de diciembre de 2016
No presentar el Programa de Trabajos y Obras.
No presentar la Licencia Ambiental ejecutoriada, o en su defecto
certificación del estado de trámite de la misma con una expedición no mayor a 90 días</t>
  </si>
  <si>
    <t>No presentar los formatos básicos mineros anual del 2009, 2018, 2019 y 2020 así como los semestrales del 2010 y 2019 en el nuevo sistema integral de gestión minera – ANNA minería.
No presentación del formato básico minero semestral y anual del 2015.
Np presentar el formato básico minero semestral del 2016.
No presentar el formato básico minero anual del 2016.
No presentar los formatos básicos mineros semestrales del 2017 y 2018, así como el anual del 2017.
No presentación del
Programa de trabajos y obras (PTO), a la fecha del presente concepto técnico no se evidencia en el sistema de gestión documental o en el expediente minero, la presentación del documento técnico (Programa de Trabajos y Obras)
No presentación de la
Licencia Ambiental ejecutoriada, o en su defecto certificación del estado de trámite de la misma con una expedición no mayor a 90 días
No presentar los formularios para declaración de la producción y liquidación de las
regalías correspondientes al IV trimestre de 2019, I, II, III y IV trimestre 2020 y el I trimestre del 2021
 Implementación de señalización informativa</t>
  </si>
  <si>
    <t>Auto PARV No. 242 del 24 de mayo del 2021.
Auto PARV
No. 588 del 30 de agosto del 2018
Auto PARV
No. 131 del 25 de enero de 2019</t>
  </si>
  <si>
    <t>Auto PARV No. 242 del 24 de mayo del 2021.
Auto PARV No.
0270 del 22 de marzo del 2016.
Auto PARV No.
1345 del 20 de diciembre del 2016
 Auto PARV No.
102 del 10 de noviembre del 2017
Auto PARV
No. 588 del 30 de agosto del 2018
Auto PARV No. 331 del 21 de junio de 2022</t>
  </si>
  <si>
    <t>IIO-08531</t>
  </si>
  <si>
    <t>(44021) SANTIAGO  CRUZ GIRALDO</t>
  </si>
  <si>
    <t>ANHIDRITA, ARCILLAS, ARENAS, ARENAS (DE RIO), ARENISCAS, ASFALTO NATURAL, AZUFRE, BENTONITA, CALCITA, CAOLIN, CARBÓN, CONCENTRADOS MINERALES DE IRIDIO, CORINDON, CUARZO, DOLOMITA, ESMERALDA, FELDESPATOS, FLUORITA, GRAFITO, GRANATE, GRANITO, GRAVAS, GRAVAS (DE RIO), MAGNESITA, MARMOL Y TRAVERTINO, MICA, MINERALES DE ALUMINIO Y SUS CONCENTRADOS, MINERALES DE ANTIMONIO Y SUS CONCENTRADOS, MINERALES DE BARIO, MINERALES DE BORO, MINERALES DE CIRCONIO Y SUS CONCENTRADOS, MINERALES DE COBALTO Y SUS CONCENTRADOS, MINERALES DE COBRE Y SUS CONCENTRADOS, MINERALES DE CROMO Y SUS CONCENTRADOS, MINERALES DE ESTAÑO Y SUS CONCENTRADOS, MINERALES DE HIERRO Y SUS CONCENTRADOS, MINERALES DE LITIO , MINERALES DE MANGANESO Y SUS CONCENTRADOS, MINERALES DE MERCURIO Y SUS CONCENTRADOS, MINERALES DE MOLIBDENO Y SUS CONCENTRADOS, MINERALES DE NIQUEL Y SUS CONCENTRADOS, MINERALES DE ORO Y SUS CONCENTRADOS, MINERALES DE PLATA Y SUS CONCENTRADOS, MINERALES DE PLATINO (INCLUYE PLATINO, PALADIO, RUTENIO, RODIO, OSMIO) Y SUS CONCENTRADOS, MINERALES DE PLOMO Y SUS CONCENTRADOS, MINERALES DE POTASIO, MINERALES DE SODIO, MINERALES DE TIERRAS RARAS, MINERALES DE TITANIO Y SUS CONCENTRADOS, MINERALES DE VANADIO Y SUS CONCENTRADOS, MINERALES DE WOLFRAMIO (TUNGSTENO) Y SUS CONCENTRADOS, MINERALES DE ZINC Y SUS CONCENTRADOS, MINERALES Y CONCENTRADOS DE TORIO, MINERALES Y CONCENTRADOS DE URANIO, OTRAS PIEDRAS PRECIOSAS, OTRAS PIEDRAS SEMIPRECIOSAS, OTRAS ROCAS METAMÓRFICAS, OTRAS ROCAS Y MINERALES DE ORIGEN VOLCANICO, OTROS MINERALES DE METALES NO FERROSOS Y SUS CONCENTRADOS (EXCEPTO MINERALES DE URANIO O TORIO Y SUS CONCENTRADOS), PIEDRA POMEZ, PIRITA, PIZARRA, RECEBO, ROCA FOSFATICA, ROCA O PIEDRA CALIZA, ROCA O PIEDRA CORALINA, ROCAS DE CUARCITA, ROCAS DE ORIGEN VOLCÁNICO, PUZOLANA, BASALTO, SAL GEMA, SAL MARINA, SULFATO DE BARIO NATURAL-BARITINA, TALCO, YESO</t>
  </si>
  <si>
    <t>1491</t>
  </si>
  <si>
    <t>01/08/2012</t>
  </si>
  <si>
    <t>097 del 11/11/2021</t>
  </si>
  <si>
    <t>ILB-15101</t>
  </si>
  <si>
    <t>(44304) COMERCIALIZADORA INTERNACIONAL BANCO MINERO LTDA C.I. MINERBANK LTDA, (37847) COMERCIALIZADORA INTERNACIONAL CARBONES DE CORDOBA Y ANTIOQUIA EMPRESA UNIPERSONAL, C.I. CARBOCOQUIA E.U., (10119) YOLANDA  CASTRO JIMENEZ</t>
  </si>
  <si>
    <t>ANHIDRITA, ANTRACITA, ARCILLA COMUN, ARCILLAS, ARCILLAS ESPECIALES, ARCILLAS REFRACTARIAS, ARENAS, ARENAS ARCILLOSAS, ARENAS FELDESPÁTICAS, ARENAS INDUSTRIALES, ARENAS Y GRAVAS SILICEAS, ARENISCAS, ASFALTO NATURAL, AZUFRE, BAUXITA, BENTONITA, CALCITA, CAOLIN, CARBÓN, CARBÓN METALÚRGICO, CARBÓN TÉRMICO, CONCENTRADOS MINERALES DE IRIDIO, CORINDON, CUARZO, DOLOMITA, ESMERALDA, FELDESPATOS, FLUORITA, GRAFITO, GRANATE, GRANITO, GRAVAS, MAGNESITA, MARMOL Y TRAVERTINO, MICA, MINERALES DE ALUMINIO Y SUS CONCENTRADOS, MINERALES DE ANTIMONIO Y SUS CONCENTRADOS, MINERALES DE BARIO, MINERALES DE BORO, MINERALES DE CIRCONIO Y SUS CONCENTRADOS, MINERALES DE COBALTO Y SUS CONCENTRADOS, MINERALES DE COBRE Y SUS CONCENTRADOS, MINERALES DE CROMO Y SUS CONCENTRADOS, MINERALES DE ESTAÑO Y SUS CONCENTRADOS, MINERALES DE HIERRO Y SUS CONCENTRADOS, MINERALES DE LITIO , MINERALES DE MANGANESO Y SUS CONCENTRADOS, MINERALES DE MERCURIO Y SUS CONCENTRADOS, MINERALES DE MOLIBDENO Y SUS CONCENTRADOS, MINERALES DE NIQUEL Y SUS CONCENTRADOS, MINERALES DE ORO Y SUS CONCENTRADOS, MINERALES DE PLATA Y SUS CONCENTRADOS, MINERALES DE PLATINO (INCLUYE PLATINO, PALADIO, RUTENIO, RODIO, OSMIO) Y SUS CONCENTRADOS, MINERALES DE PLOMO Y SUS CONCENTRADOS, MINERALES DE POTASIO, MINERALES DE SODIO, MINERALES DE TANTALIO, MINERALES DE TIERRAS RARAS, MINERALES DE TITANIO Y SUS CONCENTRADOS, MINERALES DE VANADIO Y SUS CONCENTRADOS, MINERALES DE WOLFRAMIO (TUNGSTENO) Y SUS CONCENTRADOS, MINERALES DE ZINC Y SUS CONCENTRADOS, MINERALES Y CONCENTRADOS DE TORIO, MINERALES Y CONCENTRADOS DE URANIO, OTRAS PIEDRAS PRECIOSAS, OTRAS PIEDRAS SEMIPRECIOSAS, OTRAS ROCAS METAMÓRFICAS, OTRAS ROCAS Y MINERALES DE ORIGEN VOLCANICO, OTROS MINERALES DE ALUMINIO Y SUS CONCENTRADOS, OTROS MINERALES DE METALES NO FERROSOS Y SUS CONCENTRADOS (EXCEPTO MINERALES DE URANIO O TORIO Y SUS CONCENTRADOS), PIEDRA POMEZ, PIRITA, PIZARRA, RECEBO, ROCA FOSFATICA, ROCA O PIEDRA CALIZA, ROCA O PIEDRA CORALINA, ROCAS DE CUARCITA, ROCAS DE ORIGEN VOLCÁNICO, PUZOLANA, BASALTO, SAL GEMA, SAL MARINA, SULFATO DE BARIO NATURAL-BARITINA, TALCO, YESO</t>
  </si>
  <si>
    <t>ILC-10581</t>
  </si>
  <si>
    <t>RIOVIEJO, MONTECRISTO</t>
  </si>
  <si>
    <t>(14282) INVERSIONES Y PROYECTOS INMOBILIARIOS COLOMBIA S.A.S. - INPROINCOL SAS</t>
  </si>
  <si>
    <t>En las conclusiones del informe de inspección se indica: 
- No se pudo ingresar al área concesionada por la falta de vías de acceso, la tupida vegetación y la accidentada topografía.
- El representante del titular manifestó que este no adelanta ningún tipo de actividad dentro del contrato de concesión.
- Se pudo establecer que el título minero queda en un sector conocido como Toribio, ubicado al costado derecho del carreteable que va desde el municipio de Monte Cristo hasta la serranía de San Lucas.</t>
  </si>
  <si>
    <t>246 del 06/10/2017</t>
  </si>
  <si>
    <t>ILC-11521</t>
  </si>
  <si>
    <t>El titulo aún no se encuentra en etapa de explotación, hubo un seguimiento en línea fallido, por tanto, la última inspección efectiva corresponde al año 2017.</t>
  </si>
  <si>
    <t>288 del 14/11/2017</t>
  </si>
  <si>
    <t>Debe presentar la reposición de la póliza minero ambiental ya que se encuentra vencida desde el 09 de mayo de 2021</t>
  </si>
  <si>
    <t>Auto 402 del 06 de julio de 2021</t>
  </si>
  <si>
    <t>ILC-11552X</t>
  </si>
  <si>
    <t>14 del 09/07/2021</t>
  </si>
  <si>
    <t>ILV-09301</t>
  </si>
  <si>
    <t>ARENAL, RIOVIEJO, NOROSÍ</t>
  </si>
  <si>
    <t>(39270) ARNOLDO  RODRIGUEZ BOBB, (31385) FERNANDO DE JESUS VELEZ RESTREPO, (45025) HUMBERTO  ORTIZ VIDARTE, (29146) LEONARDO ARIOSTO QUIJANO LOZANO</t>
  </si>
  <si>
    <t>JA4-14001</t>
  </si>
  <si>
    <t>(27065) MINERA QG S.A.S.</t>
  </si>
  <si>
    <t>Mediante Resolución VSC-000619 del 27/06/2018, se declaró la caducidad y la terminación del Contrato de Concesión No. JA4-14001, cuyo titular es la sociedad MINERA QC S.A.S.</t>
  </si>
  <si>
    <t xml:space="preserve">15/10/2017
</t>
  </si>
  <si>
    <t>264 del 25/10/2017</t>
  </si>
  <si>
    <t>JAE-14041</t>
  </si>
  <si>
    <t>RIOVIEJO, TIQUISIO (Puerto Rico)</t>
  </si>
  <si>
    <t>El titulo no cuenta con PTO ni instrumento ambiental aprobados, no está realizando labores de explotación.</t>
  </si>
  <si>
    <t>101 del 09/06/2022</t>
  </si>
  <si>
    <t>Comprobante de pago del Canon superficiario correspondiente a la primera (I), segunda (II) y tercera (III) anualidad de Construcción y Montaje.
 Programa de Trabajos y Obras – PTO.
 Acto administrativo, ejecutoriado y en firme, en que la autoridad competente haya otorgado la Licencia Ambiental, para ejecutar las labores y trabajos de las etapas de Construcción y Montaje y Explotación.
 Formato Básico Minero anual 2021 con su respectivo plano.
 Formulario para la declaración de producción y liquidación de regalías correspondiente al IV trimestre del año 2021.
Formato Básico Minero anual 2020 con su respectivo plano.</t>
  </si>
  <si>
    <t>Auto Parcar 234 de 28/02/2022
Auto PARCAR 904 del
19 de noviembre de 2021</t>
  </si>
  <si>
    <t>JBM-16051X</t>
  </si>
  <si>
    <t>RIOVIEJO, TIQUISIO (Puerto Rico), NOROSÍ</t>
  </si>
  <si>
    <t>(46763) MINERIA INTEGRAL DE COLOMBIA S.A.S. MININCOL S.A.S.</t>
  </si>
  <si>
    <t>280 del 07/11/2017</t>
  </si>
  <si>
    <t>JBM-16071X</t>
  </si>
  <si>
    <t>JD4-11191</t>
  </si>
  <si>
    <t>(43132) AURUM EXPLORATION INC COLOMBIA</t>
  </si>
  <si>
    <t xml:space="preserve">En las conclusiones del informe de inspección se indica: La inspección no fue atendida por el titular ni persona encargada del contrato de concesión, por
tal motivo no se evidenció documentación referente al área concesionada. Se tuvo contacto telefónico con la abogada de Yessica Kondo García quien manifestó que dentro del títulos no existía minería y que la agencia ya estaba por pronunciarse con respecto a la liquidación del título minero. Como resultado de la visita efectuada se pudo constatar que el título no cuenta con actividad
minera. </t>
  </si>
  <si>
    <t>073 del 26/05/2022</t>
  </si>
  <si>
    <t>JDB-16571X</t>
  </si>
  <si>
    <t>RIOVIEJO, NOROSÍ</t>
  </si>
  <si>
    <t>(39936) ARCENIO GELVEZ GARCIA, (17625) JOSE LUIS  AVELLA SANTOS, (43509) ROGER ANTONIO CHAHIN ACOSTA</t>
  </si>
  <si>
    <t>277 del 21/12/2021</t>
  </si>
  <si>
    <t>Pago del canon superficiario de la segunda anualidad de la etapa de exploración por valor de $ 38.457.559 más los intereses que se generen hasta la fecha efectiva de pago y pago del canon superficiario de la tercera anualidad de la etapa de exploración por valor de $ 40.227.481 más los intereses que se generen hasta la fecha efectiva de pago</t>
  </si>
  <si>
    <t>Auto N°. 450, de junio 10 de 2015</t>
  </si>
  <si>
    <t>JG4-16191</t>
  </si>
  <si>
    <t>(46300) JUAN CARLOS  DE LA HOZ LAMBRAÑO</t>
  </si>
  <si>
    <t>No acta</t>
  </si>
  <si>
    <t>JGO-14371</t>
  </si>
  <si>
    <t>ARENAL, RIOVIEJO</t>
  </si>
  <si>
    <t>(17625) JOSE LUIS  AVELLA SANTOS, (18604) JULIO CESAR SERRANO ROMERO, (39045) MINERAL CORP S.A.S.</t>
  </si>
  <si>
    <t>JIM-08591</t>
  </si>
  <si>
    <t xml:space="preserve">En las conclusiones del informe de inspección se indica: Se realizó recorrido por la vereda Mina Seca, un recorrido aproximado de dos kilómetros, parte del título minero se encuentra en la vereda Casa de barro a la cual no se pudo ir por problemas de orden público. Como resultado de la visita efectuada se pudo constatar que el título se encuentra Sin Actividad Minera, desde el punto de avistamiento no se observó actividades
mineras, labores ni personal operativo. Así mismo NO hay presencia de minería ilegal dentro del área del título, desde el punto de avistamiento no se evidenció actividades mineras, labores ni
personal operativo.
</t>
  </si>
  <si>
    <t xml:space="preserve">29/04/2022
</t>
  </si>
  <si>
    <t>074 del 26/05/2022</t>
  </si>
  <si>
    <t>JJK-15441</t>
  </si>
  <si>
    <t xml:space="preserve">El contrato se encuentra suspendido.
Este título por ser zona de alto riesgo debido a la presencia de grupos al margen de la ley y ola invernal, no se le ha hecho inspección física al terreno, razón por la cual no se tiene información sobre situación actual y actividad minera.
</t>
  </si>
  <si>
    <t>Se desconoce</t>
  </si>
  <si>
    <t>320 DE 22/11/2017</t>
  </si>
  <si>
    <t>JJN-16472X</t>
  </si>
  <si>
    <t>252 del 11/10/2017</t>
  </si>
  <si>
    <t>KAF-09341</t>
  </si>
  <si>
    <t>(47040) ASOMINZUL</t>
  </si>
  <si>
    <t>LK9-10451</t>
  </si>
  <si>
    <t>(44123) COBRE Y ORO DE COLOMBIA S.A</t>
  </si>
  <si>
    <t>De acuerdo a informe de inspección, no se evidencia presencia de minería ilegal dentro del área del título, frente a la cual se evidenció que el titular minero el correspondiente trámite de amparo administrativo. Al momento de la visita de fiscalización se evidencia que no existe afectación a los recursos de agua, aire y suelo.</t>
  </si>
  <si>
    <t>Informe N° 035 del 26/03/2021+AH147:AI155</t>
  </si>
  <si>
    <t>MA6-08291</t>
  </si>
  <si>
    <t>TIQUISIO (Puerto Rico), MONTECRISTO</t>
  </si>
  <si>
    <t>El titulo se encuentra suspendido.</t>
  </si>
  <si>
    <t>042 del 16/03/2022</t>
  </si>
  <si>
    <t>OG2-12273</t>
  </si>
  <si>
    <t>FUNDACIÓN</t>
  </si>
  <si>
    <t>(60937) SEGMECON S.A.S.</t>
  </si>
  <si>
    <t>MINERALES DE HIERRO Y SUS CONCENTRADOS, MINERALES DE ORO Y SUS CONCENTRADOS</t>
  </si>
  <si>
    <t>150 del 14/09/2022</t>
  </si>
  <si>
    <t>RG8-09041</t>
  </si>
  <si>
    <t>(29112) YUMA CONCESIONARIA S.A.</t>
  </si>
  <si>
    <t>DK1-152</t>
  </si>
  <si>
    <t>424</t>
  </si>
  <si>
    <t>18/12/2015</t>
  </si>
  <si>
    <t>De acuerdo a Informe de inspección N° 277 del 27/10/2017, no se evidenció actividad minera; como tampoco actividades relacionadas con la etapa contractual en la que se encuentra en título.</t>
  </si>
  <si>
    <t>277 del 27/10/2017</t>
  </si>
  <si>
    <t>JG1-11521</t>
  </si>
  <si>
    <t>(47411) MARIA LUCIA AVENDAÑO CIFUENTES, (34713) RAFAEL ALBERTO RODRIGUEZ RINCON</t>
  </si>
  <si>
    <t>268 del 25/10/2017</t>
  </si>
  <si>
    <t>Presentar la Corrección del Complemento del Plan de Trabajo-PTO.
Certificado de estado de trámite de la licencia ambiental no mayor a tres meses expedido por la autoridad ambiental competente, o el acto administrativo que le otorgue la viabilidad ambiental.</t>
  </si>
  <si>
    <t>Auto No 470 del 29 de octubre de 2020,
Auto 1062 de 13 de noviembre de 2018</t>
  </si>
  <si>
    <t>LSB-20</t>
  </si>
  <si>
    <t>398</t>
  </si>
  <si>
    <t>08/11/2007</t>
  </si>
  <si>
    <t>051 del 25/04/2022</t>
  </si>
  <si>
    <t>19471</t>
  </si>
  <si>
    <t>(20803) ASOCIACION DE MINEROS EL PEÑON DE EL GOLFO</t>
  </si>
  <si>
    <t>8422</t>
  </si>
  <si>
    <t>CIÉNAGA</t>
  </si>
  <si>
    <t>(19814) JORGE EDUARDO TORO SALAZAR, (28270) MARCELO  TORO SALAZAR</t>
  </si>
  <si>
    <t>MAGNESITA, MICA, TALCO</t>
  </si>
  <si>
    <t>1223</t>
  </si>
  <si>
    <t>8/09/2004</t>
  </si>
  <si>
    <t>Frente de explotación a cielo abierto</t>
  </si>
  <si>
    <t>Mediante radicado N° 20211000992422 del 5/02/2021, la Corporación Autónoma Regional del MagdalenaCORPAMAG, indica:
“En atención al radicado mencionado en el asunto, me permito dar respuesta manifestando que revisado el plan de manejo ambiental de la Licencia de explotación minera No.8422, aprobado mediante resolución No.1223 del 8 de septiembre de 2004 a favor del señor JOSE MIGUEL TORO CALDERON, esta tiene una duración por vida útil del proyecto.</t>
  </si>
  <si>
    <t xml:space="preserve">149 del 30/12/2021
</t>
  </si>
  <si>
    <t>Dirección Territorial Magdalena del Ministerio del Trabajo (Radicado N° 20229060387401 del 12/01/2022) y Alcaldía Municipal de Ciénaga- Magdalena.</t>
  </si>
  <si>
    <t xml:space="preserve">Teniendo en cuenta que se encuentra personal realizando labores de explotación dentro del título minero No. 8422 sin contar con la debida afiliación y pago de la seguridad social. </t>
  </si>
  <si>
    <t xml:space="preserve">20229060387391 del 12/01/2022
</t>
  </si>
  <si>
    <t>Modificación de la licencia ambiental,  reconformación de las áreas de explotación para ajustar dichos frentes, publicación del reglamento de trabajo e higiene y seguridad minera, reglamento interno de trabajo, realicen los bancos como está aprobado en el PTI, realicen los canales de desagüe, refuercen la señalización y demarcación del título en lo relacionado con vías de acceso y grados de pendientes de las vías, y hagan el uso correcto de los implementos de seguridad personal de los trabajadores</t>
  </si>
  <si>
    <t>Auto PARV N° 668 del 30/12/2022</t>
  </si>
  <si>
    <t>JII-10321</t>
  </si>
  <si>
    <t>(46005) ASOCIACION DE MINEROS DE MINA TIGRE</t>
  </si>
  <si>
    <t>Bocamina inactiva</t>
  </si>
  <si>
    <t>Tiene PTO aprobado, pero no tiene instrumento ambiental para poder realizar actividad minera.</t>
  </si>
  <si>
    <t>271 del 26/10/2017</t>
  </si>
  <si>
    <t>Se requiere la licencia ambiental o estado de trámite expedido por la autoridad ambiental
 Declaración de las regalías del III y IV trimestre de 2022</t>
  </si>
  <si>
    <t>Auto No. 336 del 7/04/2022
Auto No. 085 del 28/01/2021</t>
  </si>
  <si>
    <t>20006</t>
  </si>
  <si>
    <t>(60278) ASOCIACION DE MINEROS "MINA TABASTAN"</t>
  </si>
  <si>
    <t>117</t>
  </si>
  <si>
    <t>18/03/1997</t>
  </si>
  <si>
    <t>079 del 21/05/2022</t>
  </si>
  <si>
    <t>JAN-14021</t>
  </si>
  <si>
    <t>TITULOS VS PARAMOS DELIMITADOS Y PARQUE NATURAL REGIONAL</t>
  </si>
  <si>
    <t>00842-15</t>
  </si>
  <si>
    <t>PESCA, TOCA</t>
  </si>
  <si>
    <t>(36029) VICTOR MANUEL RIOS ACEVEDO</t>
  </si>
  <si>
    <t>Se encuentra vigente. No tiene trámites pendientes.</t>
  </si>
  <si>
    <t>TITULOS VS PARAMOS DELIMITADOS, PARQUE NATURAL REGIONAL</t>
  </si>
  <si>
    <t>14181</t>
  </si>
  <si>
    <t>MONGUÍ</t>
  </si>
  <si>
    <t>(20397) JOSE FRANCISCO VEGA NINO, (12194) MARCO FIDEL ACEVEDO PEÑA, (37142) SEMCCO LTDA</t>
  </si>
  <si>
    <t>3 Bocaminas inactivas</t>
  </si>
  <si>
    <t>No se prorrogó la Licencia de Explotación. Se rechazó Derecho de Preferencia. No tiene licencia ambiental vigente.</t>
  </si>
  <si>
    <t>732 del 11/07/2022</t>
  </si>
  <si>
    <t>Pago faltante de declaración de regalías de los periodos I trimestre de 2009; I y II trimestre de 2010; I y III trimestre de 2011 y II trimestre de 2012; por valor de SEISCIENTOS CUATRO MIL SETECIENTOS CINCUENTA Y UN PESOS CON NOVENTA Y OCHO CENTAVOS ($604.751,98)</t>
  </si>
  <si>
    <t>No presentación de los FBM semestrales y anuales de los años 2010 y 2011.
presentación de los FBM anuales de 2013 y 2014; semestrales y anuales de los años 2015, 201, 2017 y 2018; semestral de 2019.
Presentar un informe detallado, soportado con el registro fotográfico y demás elementos que sirvan de prueba, que dé cuenta del cumplimiento de las instrucciones técnicas plasmadas en el Informe de Visita de Fiscalización PARN N°722
de 03 de septiembre de 2021, como son: Implementar el Plan de Cierre y Abandono recuperar la zona paisajísticamente</t>
  </si>
  <si>
    <t>Auto PARN No. 0130 de enero de 2015</t>
  </si>
  <si>
    <t>Auto PARN No. 0130 de enero de 2015
Auto PARN
No. 1708 del 05 de agosto de 2020
Auto PARN-0396 de fecha 17 de diciembre de 2022</t>
  </si>
  <si>
    <t>338T</t>
  </si>
  <si>
    <t>AQUITANIA, CUÍTIVA, SOGAMOSO</t>
  </si>
  <si>
    <t>(22212) LUIS ALEJANDRO  FERNANDEZ ALVAREZ</t>
  </si>
  <si>
    <t>Trámites pendientes: Solicitud de prórroga.</t>
  </si>
  <si>
    <t>004 del 01/02/2023</t>
  </si>
  <si>
    <t>EGA-143</t>
  </si>
  <si>
    <t>(59326) CARBONES DEL ORIENTE S.A.S.</t>
  </si>
  <si>
    <t>FEI-112</t>
  </si>
  <si>
    <t>En trámite de renuncia. Se encuentra vigente.</t>
  </si>
  <si>
    <t>189 del 23/03/2023</t>
  </si>
  <si>
    <t>FHO-112</t>
  </si>
  <si>
    <t>Resolución N° 421</t>
  </si>
  <si>
    <t>Bocaminas inactivas</t>
  </si>
  <si>
    <t>Título minero con superposición del 100% con área de páramo. Pendiente otrosí con reducción de área.</t>
  </si>
  <si>
    <t>019 del 02/02/2023</t>
  </si>
  <si>
    <t>Corporacion Autonoma Regional de Boyacá- CORPOBOYACÁ</t>
  </si>
  <si>
    <t>REMISION ACTO ADMINISTRATIVO PARA REVISION DE ACTIVIDADES EN TITULO MINERO POR DAÑOS AMBIENTALES</t>
  </si>
  <si>
    <t>20149030098741 DE 23/12/2014</t>
  </si>
  <si>
    <t>No pago oportuno y completo de las contraprestaciones economicas, especificamente por el formulario para la declaracion de produccion y liquidacion de regalias correspondientes al I trimestre de 2017 mas los intereses.
Pago incompleto del canon superficiario de la tercera anualidad  de la etapa de construccion y montaje el cual presenta un faltante de $968.870 mas los intereses generados</t>
  </si>
  <si>
    <t>Modificación de la póliza Minero Ambiental No. 39-43-101002697 expedida por Seguros del Estado S.A, con vigencia desde 08 de junio de 2020 hasta el 08 de junio de 2021.
El Formato Básico Minero anual de 2019 con su respectivo plano de labores.
Los formularios para la declaración de producción y liquidación de regalías correspondientes al I, II, III trimestre de 2020
Corrección del plano de labores 2015
allegue un informe donde se demuestre el cumplimiento de las instrucciones técnicas dejadas en el informe de visita de fiscalización
integral PARN No. 702 de 31 de agosto de 2021</t>
  </si>
  <si>
    <t>Auto PARN No 2777 de 21 de octubre de 2020
Auto PARN 0364 del 07 de abril de 2017</t>
  </si>
  <si>
    <t>Auto PARN No 2777 de 21 de octubre de 2020
Auto PARN 0364 del 07 de abril de 2017
Auto PARN No.1757 de fecha 20 de octubre de 2021</t>
  </si>
  <si>
    <t>FJ7-151</t>
  </si>
  <si>
    <t>AQUITANIA</t>
  </si>
  <si>
    <t>(18702) ALONSO  PERALTA PATIÑO, (18240) WILSON MIGUEL CHAPARRO PEDRAZA</t>
  </si>
  <si>
    <t>No tiene trámites pendientes. En evaluación técnico- jurídica.</t>
  </si>
  <si>
    <t>747 del 09/09/2021</t>
  </si>
  <si>
    <t>GA4-141</t>
  </si>
  <si>
    <t>(16972) JOSE ISMAEL PATIÑO PRIETO, (12812) MARIA ISABEL SALAMANCA CRUZ</t>
  </si>
  <si>
    <t>Pendiente presentar requerimientos PTO.</t>
  </si>
  <si>
    <t>GD5-111</t>
  </si>
  <si>
    <t>(44570) FELIX ANTONIO PIRATEQUE CAMARGO, (41700) JAIME ANTONIO PIRATEQUE PEREZ</t>
  </si>
  <si>
    <t>836 del 24/09/2021</t>
  </si>
  <si>
    <t>GD7-103</t>
  </si>
  <si>
    <t>MONGUÍ, SOGAMOSO</t>
  </si>
  <si>
    <t>(25474) GUILLERMO JOSE BARRETO SCHMEDLING</t>
  </si>
  <si>
    <t>Trámites pendientes: No tiene. Trámite en curso. Título minero con superposición del 100% con área de páramo.</t>
  </si>
  <si>
    <t>071 del 22/02/2022</t>
  </si>
  <si>
    <t>Presentación del pago del canon superficiario de la primera anualidad de la etapa de construcción y montaje por valor de NUEVE MILLONES CIENTO UN MIL SEISCIENTOS TREINTA Y UN PESOS M/cte., ($9.101.631), más los intereses que se causen hasta la fecha efectiva de su pago.
 Presentación del pago del canon superficiario de la segunda anualidad de la etapa de construcción y montaje por valor de NUEVE MILLONES SEISCIENTOS TREINTA MIL CIENTO VEINTISÉIS PESOS M/cte., ($9.630.126), más los intereses que se causen hasta la fecha efectiva de su pago.
Presentación del pago del canon superficiario de la tercera anualidad de la etapa de construcción y montaje por valor de DIEZ MILLONES DIECISIETE MIL QUINIENTOS SETENTA Y CUATRO PESOS ($10.017.574), más los intereses
que se causen hasta la fecha efectiva de su pago.
Presentación de la renovación de la póliza minero ambiental.
Presentación de pronunciamiento
respecto a la negación de la licencia ambiental, si existe algún trámite ante CORPOBOYACÁ</t>
  </si>
  <si>
    <t>Presentación de pronunciamiento respecto a la negación de la licencia ambiental, si existe algún trámite ante CORPOBOYACÁ.
Presentación de los Formatos Básicos
Mineros semestrales y anuales de 2011, 2012, 2013, 2014 y 2015, con su respectivo plano de labores actualizadas.
Presentación de los formatos básicos mineros semestral y anual de 2016 junto a su plano de labores, así como el semestral de 2017, con su
respectivo plano de labores actualizadas
Presentación de los Formatos Básicos Mineros-FBM- anual de 2017.
Presentación de los Formatos Básicos Mineros correspondientes al anual de 2009, 2010 y la presentación de los FBM semestral y anual de 2018 y 2019.
Presentación de los formularios de declaración y liquidación y pago de regalías correspondiente al I, II, III y IV trimestre de 2014 y I, II, III y IV trimestre de 2015 y I Trimestre de 2016, junto con el respectivo soporte de pago.
Presentación de los formularios para la declaración de producción y liquidación de las regalías de los trimestres II, III y IV del año 2016y I, II de 2017.
Presentación de los Formularios
para declaración de producción y liquidación de regalías correspondientes al III, IV trimestres de 2017, I, II, III, IV trimestres de 2018, 2019 y 2020</t>
  </si>
  <si>
    <t>Auto PARN No. 0231 de fecha 08 de febrero de 2021</t>
  </si>
  <si>
    <t>Auto PARN No. 0231 de fecha 08 de febrero de 2021.
Auto PARN No. 1458 de fecha 24 de junio de 2016
Auto PARN No. 2597 de fecha 28 de agosto de 2017
Auto PARN No. 1964 de fecha 26 de noviembre de 2019</t>
  </si>
  <si>
    <t>GFH-151</t>
  </si>
  <si>
    <t>MONGUA, MONGUÍ, TÓPAGA</t>
  </si>
  <si>
    <t>(21651) FUNDACION NUEVA VIDA ONG</t>
  </si>
  <si>
    <t>No tiene trámites pendientes.</t>
  </si>
  <si>
    <t>480 del 10/09/2020</t>
  </si>
  <si>
    <t>TITULOS VS ZONAS_PROT TEMPORAL, TITULOS VS PARAMOS DELIMITADOS, PARQUE NATURAL REGIONAL</t>
  </si>
  <si>
    <t>IDH-11001X</t>
  </si>
  <si>
    <t>LA PAZ</t>
  </si>
  <si>
    <t>Terminación en evaluación. Trámites pendientes: Devolución de área.</t>
  </si>
  <si>
    <t>IKE-10391X</t>
  </si>
  <si>
    <t>MALLAMA (Piedrancha)</t>
  </si>
  <si>
    <t>(62432) COMPAÑIA MINERA MALLAMA S.A.S.</t>
  </si>
  <si>
    <t>Trámites pendientes: Devolución de área. Se requiere verificación por medio de inspección de campo. Integración de áreas (IKE10371X y No. IKE-10391X).</t>
  </si>
  <si>
    <t>192 del 17/09/2015</t>
  </si>
  <si>
    <t>LE7-08012X</t>
  </si>
  <si>
    <t>(39032) CARLOS ARTURO  POSADA ZAPATA</t>
  </si>
  <si>
    <t>ROCA FOSFATICA</t>
  </si>
  <si>
    <t>190 del 17/04/2020</t>
  </si>
  <si>
    <t>Presentar los soportes de pago por concepto de canon superficiario más los intereses generados a la fecha efectiva del pago, concernientes a: 
❖ UN MILLÓN CUARENTA Y UN MIL CIENTO TREINTA Y SEIS PESOS CON TREINTA Y CUATRO CENTAVOS M/Cte. ($ 1.041.136,34), por concepto del canon superficiario correspondiente a la tercera anualidad de la etapa de exploración. 
❖ SEIS MILLONES OCHOCIENTOS OCHENTA Y DOS MIL NOVECIENTOS DIEZ PESOS M/Cte. ($ 6.882.910). por concepto del canon superficiario correspondiente a la segunda anualidad de la etapa de construcción y montaje. 
❖ SIETE MILLONES CIENTO CINCUENTA MIL SETECIENTOS QUINCE PESOS M/Cte. ($ 7.150.715) por concepto del canon superficiario correspondiente a la tercera anualidad de la etapa de construcción y montaje
Presentar el pago de SEIS MILLONES DOSCIENTOS CUARENTA Y CINCO
MIL SETECIENTOS SEIS PESOS M/Cte. ($6.245.706), por concepto del canon superficiario de la primera anualidad de la etapa de construcción y montaje.
Presentar la renovación de la póliza minero ambiental No. 51-43-101000475 expedida por Seguros del Estado S.A, la cual se encuentra vencida desde el 01 de febrero de 2017.
 Presentar el Programa de Trabajos y
Obras – PTO.
Presentar el acto administrativo
ejecutoriado y en firme por medio del cual la autoridad ambiental competente otorgue licencia ambiental, o en su defecto
certificado del estado del trámite con una vigencia no mayor a (90) días.
 No renovación de la póliza ambiental</t>
  </si>
  <si>
    <t>Presentar el pago de SEIS MILLONES DOSCIENTOS CUARENTA Y CINCO MIL SETECIENTOS SEIS PESOS M/Cte. ($6.245.706), por concepto del canon superficiario de la primera anualidad de la etapa de construcción y montaje.
Presentar el Formato Básico Minero Semestral del año 2019
 Presentar los Formatos Básicos Mineros anuales del 2017 y 2018, con sus respectivos planos de labores.
Presentar los Formatos Básicos Mineros anuales del 2019 y 2020, con sus respectivos planos de labores.
Presentar los formularios para la declaración de producción y liquidación de regalías correspondientes al III y IV trimestre de 2018
Presentar los formularios para la declaración de producción y liquidación de regalías correspondientes al I y II trimestre de 2020.
presentar los formularios para la declaración de producción y liquidación de regalías
correspondientes al III y IV trimestre de 2020, junto con el I trimestre de 2021.
Presentar los formularios para la declaración de producción y liquidación de regalías correspondientes al II, III y IV trimestre de 2021, junto con el I trimestre de 2022</t>
  </si>
  <si>
    <t>Auto PARN No. 0265 de 07 de febrero de 2019
Auto PARN No. 1723 del 17 de septiembre de 2015
Auto PARN No. 1149 del 18 de mayo de 2016
Auto PARN No. 1101 del 28/06/2021</t>
  </si>
  <si>
    <t>Auto PARN No. 2148 del 7 de septiembre de 2020
Auto PARN No. 0364 del 24 de febrero de 2020
Auto PARN No. 1101 del 28 de junio de 2021
 Auto PARN No. 0265 de 07 de febrero de 2019
Auto PARN No 1031 del 16/06/2022</t>
  </si>
  <si>
    <t>TITULOS VS PARAMOS DELIMITADOS, RESERVA FORESTAL PROTECTORA</t>
  </si>
  <si>
    <t>FFO-131</t>
  </si>
  <si>
    <t>ZIPAQUIRÁ, COGUA, PACHO, TAUSA</t>
  </si>
  <si>
    <t>(44960) BOGOTA COQUE LLC SUCURSAL COLOMBIANA, (10285) JORGE ENRIQUE TORRES GONZALEZ, (10559) LUIS OMAR TORRES GONZALEZ</t>
  </si>
  <si>
    <t>Trámites pendientes: Cesión de derchos.</t>
  </si>
  <si>
    <t>0421 del 30/09/2021</t>
  </si>
  <si>
    <t>20232120956121 del 6/1/2023</t>
  </si>
  <si>
    <t>FHJ-101</t>
  </si>
  <si>
    <t>GACHETÁ, GUATAVITA</t>
  </si>
  <si>
    <t>(15952) HECTOR JULIO PINZON FEREZ</t>
  </si>
  <si>
    <t>Trámites pendientes: No tiene.</t>
  </si>
  <si>
    <t>FJT-131</t>
  </si>
  <si>
    <t>MINERALES DE MOLIBDENO Y SUS CONCENTRADOS, MINERALES DE ORO Y SUS CONCENTRADOS, MINERALES DE PLATA Y SUS CONCENTRADOS, MINERALES DE PLATINO (INCLUYE PLATINO, PALADIO, RUTENIO, RODIO, OSMIO) Y SUS CONCENTRADOS, MINERALES DE ZINC Y SUS CONCENTRADOS</t>
  </si>
  <si>
    <t>Se encuentra en la anualidad Once (11) de exploración. Suspendido hasta junio 2023- Fuerza Mayor o caso fortuito.</t>
  </si>
  <si>
    <t xml:space="preserve">IV-PARP-037-FJT-131-22 del 13/05/2022
</t>
  </si>
  <si>
    <t>Alcaldía de Mocoa- Putumayo y Corpoamazonía</t>
  </si>
  <si>
    <t>Se dió traslado a las Autoridades competentes del informe de fiscalización, donde se informó que el título se encuentra Sin Actividad Minera.</t>
  </si>
  <si>
    <t xml:space="preserve">20229080348681 del 25/05/2022.
</t>
  </si>
  <si>
    <t xml:space="preserve">20229080348671 del del 25/05/2022
</t>
  </si>
  <si>
    <t>HBR-111</t>
  </si>
  <si>
    <t>(10878) NENARCEL HUESO AGUILAR</t>
  </si>
  <si>
    <t>0486 del 22/10/2021</t>
  </si>
  <si>
    <t>Presentar a través de Sistema Integrado de Gestión Minera – Anna Minería la Póliza Minero Ambiental, por un valor asegurado de UN MILLON DE PESOS ($1.000.000), con vigencia anual y firmada por el tomador.
Presentación de la Póliza Minero Ambiental a través del Sistema Integral de Gestión Minera SIGM – Anna Minería.
Presentación del Formulario para la declaración de producción y liquidación de regalías para mineral de hierro correspondiente a los trimestres l de 2018</t>
  </si>
  <si>
    <t>Presentar a través del Sistema Integral de Gestión Minera – AnnA Minería, el Formato Básico Minero Anual de 2021, con su respectivo plano Georreferenciados. 
Presentar los formularios para la declaración de producción y liquidación de regalías, correspondientes a los trimestres II, III y IV del año 2021, acompañados de los respectivos soportes de pagos.
Presentación de los Formatos Básicos Mineros FBM Anual de 2016, con su correspondiente plano de labores, así como el FBM semestral de 2017 y anual de 2017.
 Presentación de los Formatos Básicos Mineros semestral y anual de 2018
Presentación del Formato Básico Minero semestral del año 2019.
Presentación de los Formatos Básicos Mineros Anuales de 2006; 2019 y 2020, a través del Sistema Integral de Gestión Minera (SIGM) -AnnA Minería con los respectivos planos de labores mineras de los años reportados.
Presentar la Corrección y/o modificación de los formularios para la declaración de producción y liquidación de regalías para mineral de hierro correspondientes a los trimestres II, III y IV del año 2018, dado que el código del expediente diligenciado no es el correcto y la presentación de los Formularios para la declaración de producción y liquidación de regalías para mineral de hierro correspondientes a los trimestres II, III y IV del año 2019 y I trimestre del 2020
Presentación de los Formularios para la Declaración de Producción y Liquidación de Regalías para mineral de hierro correspondiente al II, III y IV trimestre de 2020 y I trimestre de 2021.
 Presentación de los Formularios para la Declaración de Producción y Liquidación de Regalías para mineral de hierro correspondiente al II, III y IV trimestre de 2021 acompañados de los respectivos soportes de pagos
Presentación de la Póliza Minero Ambiental a través del Sistema Integral de Gestión Minera SIGM – Anna Minería</t>
  </si>
  <si>
    <t>Auto GSC-ZC 000297 del 15 de febrero de 2022
Auto GSC -ZC No. 000597 del 28 de marzo de 2019</t>
  </si>
  <si>
    <t>Auto GSC-ZC 000297 del 15 de febrero de 2022
Auto GSC -ZC No. 000184 del 5 de marzo de 2018
Auto GSC -ZC No. 000597 del 28 de marzo de 2019
Auto GSC -ZC No. 000777 del 8 de junio de 2020
Auto GSC-ZC 000736 del 20 de abril de 2021</t>
  </si>
  <si>
    <t>HIB-08521</t>
  </si>
  <si>
    <t>0487 del 22/10/2021</t>
  </si>
  <si>
    <t>TITULOS VS PARAMOS DELIMITADOS, RESERVA FORESTAL PROTECTORA PRODUCTORA</t>
  </si>
  <si>
    <t>02-001-98</t>
  </si>
  <si>
    <t>(44939) GUSTAVO RODRIGUEZ GARCIA, (44940) JOSE JOAQUIN MEDELLIN RODRIGUEZ, (35765) RICARDO  MESTIZO REYES, (44941) RUBEN DARIO MESTIZO REYES</t>
  </si>
  <si>
    <t>Terminación en notificación. Bocamina abandonada, se ubicada por fuera del área del título, pero sus labores mineras subterráneas se encuentran dentro del contrato en virtud de aporte No. 02-001-98.</t>
  </si>
  <si>
    <t>031</t>
  </si>
  <si>
    <t>GUATAVITA, GACHANCIPÁ</t>
  </si>
  <si>
    <t>(10700) AGRICOLA FORESTAL Y DE INVERSIONES LA COLINA LTDA</t>
  </si>
  <si>
    <t>Una (1) Bocamina, Tolva de carbón, Cuarto de malacate, 2 Botaderos de estéril.</t>
  </si>
  <si>
    <t>000463 del 27/07/2022</t>
  </si>
  <si>
    <t>13490</t>
  </si>
  <si>
    <t>SIBATÉ</t>
  </si>
  <si>
    <t>(27637) RIGEL S A</t>
  </si>
  <si>
    <t>ARENISCAS</t>
  </si>
  <si>
    <t>Frente de explotación inactivo.</t>
  </si>
  <si>
    <t>Elaboración de la minuta del contrato de concesión.</t>
  </si>
  <si>
    <t>000441 del 15/10/2021</t>
  </si>
  <si>
    <t>Alcaldía Municipal de Sibaté y Corporación Autónoma Regional de Cundinamarca - CAR.</t>
  </si>
  <si>
    <t>Informacion del estado actual de los tramites relacionados con la imposicidn del Plan de Manejo, Restauracidn y Recuperacidn Ambiental-PMRRA para el titulo minero No. 13490</t>
  </si>
  <si>
    <t>NO ENVIADO</t>
  </si>
  <si>
    <t>20203320349621 DE 18/08/2020</t>
  </si>
  <si>
    <t xml:space="preserve"> Allegue los Formularios de declaración de producción y liquidación de regalías
de los trimestres I del año 2008; de los trimestres III y IV del año 2010; de los trimestres l, ll, III y IV del año 2011 y de los trimestres I, II y III del año 2019, con el respectivo recibo de pago si a ello hubiere lugar.
No ha presentado los
formularios de declaración de producción y liquidación de regalías de los trimestres I del año 2008; del trimestre III y IV del año 2010; de los trimestres l, ll, III y IV del año 2011 y de los trimestres I, II y III del año 2019</t>
  </si>
  <si>
    <t>Allegar el Formato Básico Minero semestral del año 2003 con sus respectivos planos de las labores realizadas durante ese periodo, los Formatos Básicos Mineros semestral y anual de los años 2017, 2018 y el Formato Básico Minero semestral del 2019
Allegue el Formato Básico Minero Anual correspondiente al año 2010, con su respectivo plano de labores actualizado para este periodo.
Allegue el Formulario para la declaración de producción y liquidación de regalías correspondiente al trimestre IV de 2019 y I trimestre de 2020 
Presentar a través del Sistema Integral de Gestión Minera – AnnA Minería, los Formatos Básicos Mineros Anuales de 2019 y 2020, con su respectivo plano de labores.
Presentar los Formularios para Declaración de Producción y Liquidación de regalías correspondientes a los trimestres III-2010; II, III y IV de 2020; I, II de 2021.
Presentar a través del Sistema Integral de Gestión Minera ANNA Minería, el Formato Básico Minero Anual de 2021, completamente diligenciado con su respectivo plano de labores actualizado para el año correspondiente,
Allegar los Formatos para la Declaración de Producción y Liquidación de Regalías del III y IV trimestre de 2021 y I y II trimestres de 2022.</t>
  </si>
  <si>
    <t>Auto GSC ZC No. 002072 de fecha 26 de noviembre de 2019</t>
  </si>
  <si>
    <t>Auto GSC ZC No. 002072 de fecha 26 de noviembre de 2019
Auto GSC-ZC No 000597 del 14 de mayo de 2020
Auto GSC-ZC-001468 de fecha 02 de septiembre de 2021
Auto GSC-ZC- No. 001202 del 11 de julio de 2022</t>
  </si>
  <si>
    <t>15087</t>
  </si>
  <si>
    <t>SOACHA, SIBATÉ</t>
  </si>
  <si>
    <t>(22655) MARCO EMILIO LEON MANZANARES</t>
  </si>
  <si>
    <t>no</t>
  </si>
  <si>
    <t xml:space="preserve">Trámites pendientes: No tiene. </t>
  </si>
  <si>
    <t>0540 del 9/11/2021</t>
  </si>
  <si>
    <t>15717</t>
  </si>
  <si>
    <t>(73698) HECTOR DARIO LOPEZ SANCHEZ</t>
  </si>
  <si>
    <t>Plan de Manejo de Restauración y Recuperación Ambiental PMRRA</t>
  </si>
  <si>
    <t>Resolución N° 2047</t>
  </si>
  <si>
    <t>16334</t>
  </si>
  <si>
    <t>Dos (2)frentes de explotación.</t>
  </si>
  <si>
    <t>Modificación del régimen jurídico.</t>
  </si>
  <si>
    <t>000542 del 09/11/2021</t>
  </si>
  <si>
    <t>2604</t>
  </si>
  <si>
    <t>ZIPAQUIRÁ, COGUA, TOCANCIPÁ, GACHANCIPÁ, NEMOCÓN</t>
  </si>
  <si>
    <t>(22649) INDUSTRIAL DE MATERIAS PRIMAS S.A.S.</t>
  </si>
  <si>
    <t>Regimen de Transición</t>
  </si>
  <si>
    <t>Decreto</t>
  </si>
  <si>
    <t>Un (1) Frente de explotación, Vivero, desarenador señalizado y delimitado, Patio Tajo 1, Zona de compensación y estación meteorológica.</t>
  </si>
  <si>
    <t>Banco único, con extracción por maquinaria de arranque.</t>
  </si>
  <si>
    <t>SEL 0017 del 31/05/2022</t>
  </si>
  <si>
    <t>El pago faltante por concepto de regalías de mineral de arenas silíceas correspondientes al II trimestre del año 2020, por valor de CIENTO SETENTA Y NUEVE PESOS M/CTE. ($ 179), más los intereses causados hasta la fecha efectiva del pago. 
El pago faltante por concepto de regalías de mineral de arenas silíceas correspondientes al IV trimestre del año 2020, por valor de CIENTO SETENTA Y NUEVE PESOS M/CTE. ($ 179), más los intereses causados hasta la fecha efectiva del pago.
Presentar los Formularios de Producción y Liquidación de Regalías correspondientes al II, III y IV trimestre de 2021 y I trimestre de 2022, con su respectivo soporte de pago si a ello hubiere lugar.
Acreditar el faltante del pago de las regalías de IV trimestre de 2015, por valor de CINCO MIL TRECIENTOS SEIS
PESOS MCTE ($5.306.00) y el faltante del pago de las regalías del II trimestre de 2016, por valor de CUATRO
MILLONES OCHOCIENTOS OCHENTA Y UN MIL CIENTO SETENTA Y DOS PESOS M/CTE ($4.881.172), lo anterior
más los intereses que se causen hasta la fecha efectiva de su pago
Pago faltante de las regalías de IV trimestre de 2015, por valor de
CINCO MIL TRECIENTOS SEIS PESOS MCTE ($5.306.00) y el faltante del pago de las regalías del II trimestre de
2016, por valor de CUATRO MILLONES OCHOCIENTOS OCHENTA Y UN MIL CIENTO SETENTA Y DOS PESOS
M/CTE ($4.881.172), lo anterior más los intereses que se causen hasta la fecha efectiva de su pago
Allegue los pagos del valor faltante de regalías para mineral de arena silícea correspondiente a los siguientes trimestres:
- III trimestre del 2016 por valor de CIENTO SESENTA PESOS ML/CTE ($160), más los intereses que se generen en el momento del pago.
- I trimestre del 2017 por valor de CIENTO SESENTA PESOS ML/CTE ($160), más los intereses que se generen
en el momento del pago.
- II trimestre de 2017 por valor de CIENTO SESENTA Y UN PESOS ML/CTE ($161), más los intereses que se
generen en el momento del pago.
- IV trimestre del 2017 por valor de CIENTO SESENTA Y DOS PESOS ML/CTE ($162), más los intereses que
se generen en el momento del pago.
- l trimestre del 2019 por valor de QUINIENTOS NOVENTA Y DOS MIL DOSCEINTOS TREINTA Y NUEVE
PESOS ML/CTE ($592.239), más los intereses que se generen en el momento del pago.
- III trimestre del 2019 por valor de CIENTO SETENTA Y DOS PESOS ML/CTE ($172), más los intereses que
se generen en el momento del pago.
- Y Para que allegue los formularios para la declaración de producción y liquidación de regalías y sus soportes
de pago, correspondiente al I y II trimestre del año 2018.
Presentar copia del recibo de pago por el concepto de Declaración de Producción y Liquidación de Regalías
correspondiente al IV trimestre del año 2016, toda vez que mediante Concepto Técnico GSC-ZC No. 000416
del 11 de mayo de 2020, al verificar el expediente minero reporta como estado de pago por aplicar.
- El recibo de pago de regalías si a ello hubiere lugar con el Formulario para Declaración de Producción y
Liquidación de Regalías correspondiente al III trimestre de 2017
El pago faltante por concepto de regalías de mineral de arenas silíceas correspondiente a I trimestre del año
2020 por valor de CIENTO SETENTA Y UN PESOS M/CTE ($171), más los intereses causados hasta la fecha efectiva del pago</t>
  </si>
  <si>
    <t>Allegue la corrección y/o modificación del Formato Básico Minero Anual de 2021</t>
  </si>
  <si>
    <t>Auto GSC-ZC 000990 del 7 de junio de 2022
Auto GSC-ZC-No. 001083 del 19 de agosto de 2016
Auto GSC-ZC-No. 000056 del 07 de enero de 2020
Auto GSC-ZC-No. 000726 del 01 de junio de 2020
Auto GSC-ZC-No. 1187 del 09 de julio de 2021</t>
  </si>
  <si>
    <t>Auto GSC-ZC 000990 del 7 de junio de 2022</t>
  </si>
  <si>
    <t>FL2-151</t>
  </si>
  <si>
    <t>SUBACHOQUE</t>
  </si>
  <si>
    <t>(27044) JAIME GILBERTO ALVARADO GOMEZ</t>
  </si>
  <si>
    <t>0418 del 30/09/2021</t>
  </si>
  <si>
    <t>GC8-09P</t>
  </si>
  <si>
    <t>(44877) CARLOS ALBERTO MUÑOZ CARVAJAL</t>
  </si>
  <si>
    <t>Trámites pendientes: Terminado y se identificó recurso.</t>
  </si>
  <si>
    <t>GJ4-081</t>
  </si>
  <si>
    <t>(20161) BENJAMIN  GOMEZ SANTOS, (22549) LOYDA LILY GOMEZ SANTOS</t>
  </si>
  <si>
    <t>000319 del 03/06/2022</t>
  </si>
  <si>
    <t>Corporación Autónoma Regional del Guavio – CORPOGUAVIO.</t>
  </si>
  <si>
    <t xml:space="preserve">Se recomendó dar traslado de este informe a la Corporación Autónoma Regional del Guavio – CORPOGUAVIO dado que se realizó la visita de manera conjunta en el área concesionada N° GJ4-081 en el marco del Convenio interadministrativo No. 0009 del 2017.
</t>
  </si>
  <si>
    <t>20222120893811 del 30/06/2022</t>
  </si>
  <si>
    <t>IGJ-09291</t>
  </si>
  <si>
    <t>FUSAGASUGÁ, SIBATÉ</t>
  </si>
  <si>
    <t>(45141) MEXC DE COLOMBIA LTDA</t>
  </si>
  <si>
    <t>000567 del 16/11/2021</t>
  </si>
  <si>
    <t>1.Implemente señalización en los frentes de explotación de tipo móvil.
2.Allegue la presentación del acto administrativo por medio del cual la autoridad ambiental otorgo la respectiva licencia ambiental o en su defecto el estado del trámite de la misma no mayor a 90 días y 
3.Presente la corrección omodificación del formato básico minero anual correspondiente al 2017 y 2018
1. Allegue la presentación del acto administrativo por medio del cual la autoridad ambiental otorgo la respectiva licencia ambiental o en su defecto el estado del trámite de la misma no mayor a 90 días y 
2. Presente la corrección o modificación del formato básico minero anual correspondiente al 2017 y 2018
No pago de las multas impuestas o la no reposición de la garantía que las respalda; específicamente por
el no pago de la multa impuesta mediante la Resolución VSC No 000406 del 28 de agosto del 2020, modificada por medio de Resolución No. 000263 del 26 de febrero de 2021</t>
  </si>
  <si>
    <t>Allegue la presentación de los formularios para la declaración de producción y liquidación de regalías correspondientes al III, IV trimestre del año 2021, I, II y III trimestre del año 2022, junto con su respectivo soporte de pago de ser el caso</t>
  </si>
  <si>
    <t>Resolución VSC No. 000406 del 28 de agosto del 2020
Resolución No. 000263 del 26 de febrero de 2021
Auto GSC-ZC-001390 del 08 de noviembre de 2022</t>
  </si>
  <si>
    <t>Auto GSC-ZC-001390 del 08 de noviembre de 2022</t>
  </si>
  <si>
    <t>01-079-96</t>
  </si>
  <si>
    <t>(40985) HECTOR MANUEL MURILLO SIERRA, (23847) JOSE PASCUAL MURILLO SIERRA, (15067) JULIO ELIAS MURILLO SIERRA</t>
  </si>
  <si>
    <t>En trámite desanotación.</t>
  </si>
  <si>
    <t>049 de diciembre de 2018</t>
  </si>
  <si>
    <t>01279-15</t>
  </si>
  <si>
    <t>(24109) GLORIA MERCEDES SIACHOQUE SIACHOQUE, (41239) JOSE VICENTE LEONIDAS GONZALEZ WILCHES</t>
  </si>
  <si>
    <t>Se encuentra vigente. Contiene Resolución desistimiento solicitud de renuncia.</t>
  </si>
  <si>
    <t>01374-15</t>
  </si>
  <si>
    <t>SOTAQUIRÁ</t>
  </si>
  <si>
    <t>(19363) CARLOS ROBERTO  POSADA SEGURA</t>
  </si>
  <si>
    <t>713 del 08/07/2022</t>
  </si>
  <si>
    <t>15682</t>
  </si>
  <si>
    <t>LICENCIA ESPECIAL MATERIAL DE CONSTRUCCIÓN</t>
  </si>
  <si>
    <t>ARCABUCO</t>
  </si>
  <si>
    <t>(11672) ALFONSO  GONZALEZ TORRES</t>
  </si>
  <si>
    <t>Resolución N° 741</t>
  </si>
  <si>
    <t>Bancos descendentes inactivos.</t>
  </si>
  <si>
    <t>Suspensión- Corpoboyacá.</t>
  </si>
  <si>
    <t>0516 del 09/06/2022</t>
  </si>
  <si>
    <r>
      <t xml:space="preserve">Allegar los formularios para la declaración de producción y liquidación de regalías del IV trimestre de 2017, I trimestre de 2018, III y IV trimestre de 2019, I, II trimestre de 2020 - </t>
    </r>
    <r>
      <rPr>
        <b/>
        <u/>
        <sz val="11"/>
        <color theme="1"/>
        <rFont val="Calibri"/>
        <family val="2"/>
        <scheme val="minor"/>
      </rPr>
      <t xml:space="preserve">SUBSANADO
</t>
    </r>
    <r>
      <rPr>
        <sz val="11"/>
        <color theme="1"/>
        <rFont val="Calibri"/>
        <family val="2"/>
        <scheme val="minor"/>
      </rPr>
      <t xml:space="preserve">Allegar la presentación de los formularios de declaración de producción y liquidación de regalías correspondientes al III y IV trimestre del año 2020 - </t>
    </r>
    <r>
      <rPr>
        <b/>
        <u/>
        <sz val="11"/>
        <color theme="1"/>
        <rFont val="Calibri"/>
        <family val="2"/>
        <scheme val="minor"/>
      </rPr>
      <t>SUBSANADO</t>
    </r>
  </si>
  <si>
    <r>
      <t xml:space="preserve">Allegar el ajuste al formato básico minero anual de año 2018 - </t>
    </r>
    <r>
      <rPr>
        <b/>
        <u/>
        <sz val="11"/>
        <color theme="1"/>
        <rFont val="Calibri"/>
        <family val="2"/>
        <scheme val="minor"/>
      </rPr>
      <t>SUBSANADO</t>
    </r>
    <r>
      <rPr>
        <sz val="11"/>
        <color theme="1"/>
        <rFont val="Calibri"/>
        <family val="2"/>
        <scheme val="minor"/>
      </rPr>
      <t xml:space="preserve">.
Presentación de los formatos básicos mineros Anuales de los años 2019 y 2020 </t>
    </r>
    <r>
      <rPr>
        <b/>
        <u/>
        <sz val="11"/>
        <color theme="1"/>
        <rFont val="Calibri"/>
        <family val="2"/>
        <scheme val="minor"/>
      </rPr>
      <t>SUBSANADO</t>
    </r>
    <r>
      <rPr>
        <sz val="11"/>
        <color theme="1"/>
        <rFont val="Calibri"/>
        <family val="2"/>
        <scheme val="minor"/>
      </rPr>
      <t xml:space="preserve">
Manifestación sobre el estado actual de la medida de suspensión de la Licencia Ambiental realizada mediante la Resolución 479 de 2016 emitida por CORPOBOYACÁ. A la fecha persisten dicho incumplimiento
Ajuste a los formatos básicos mineros anual del año 2016 y semestrales de los años 2018 y 2019</t>
    </r>
  </si>
  <si>
    <r>
      <t xml:space="preserve">auto PARN No. 1547 de fecha 27 de julio de 2020 - </t>
    </r>
    <r>
      <rPr>
        <b/>
        <u/>
        <sz val="11"/>
        <color theme="1"/>
        <rFont val="Calibri"/>
        <family val="2"/>
        <scheme val="minor"/>
      </rPr>
      <t>SUBSANADO</t>
    </r>
    <r>
      <rPr>
        <sz val="11"/>
        <color theme="1"/>
        <rFont val="Calibri"/>
        <family val="2"/>
        <scheme val="minor"/>
      </rPr>
      <t xml:space="preserve">
auto PARN No. 0282 de fecha 11 de febrero de 2021 </t>
    </r>
    <r>
      <rPr>
        <b/>
        <u/>
        <sz val="11"/>
        <color theme="1"/>
        <rFont val="Calibri"/>
        <family val="2"/>
        <scheme val="minor"/>
      </rPr>
      <t>SUBSANADO</t>
    </r>
  </si>
  <si>
    <t>2644T</t>
  </si>
  <si>
    <t>COGUA</t>
  </si>
  <si>
    <t>(61907) P3 CARBONERAS LOS PINOS S.A.S.</t>
  </si>
  <si>
    <t>Trámites pendientes: Solicitud de prórroga del contrato minero No. 2644T, Reducción de área.</t>
  </si>
  <si>
    <t>158 del 07/04/2021</t>
  </si>
  <si>
    <t>6460</t>
  </si>
  <si>
    <t>SUBACHOQUE, PACHO</t>
  </si>
  <si>
    <t>(41229) DARIO MORALES FERNANDEZ, (34849) MANUEL HERNANDO GARZON BERNAL, (25643) MARCO LEONARDO MORALES FERNANDEZ, (13190) MERCEDES ROJAS DE GARZON</t>
  </si>
  <si>
    <t>HGB-081</t>
  </si>
  <si>
    <t>TOTA</t>
  </si>
  <si>
    <t>(35246) JOSEJOAQUIN  GUIO GARZON, (17049) TOMAS VILLAMIL CUBILLOS</t>
  </si>
  <si>
    <t xml:space="preserve">12/02/2021
</t>
  </si>
  <si>
    <t>119 del 16/09/2021</t>
  </si>
  <si>
    <t>ICT-14321</t>
  </si>
  <si>
    <t>SANTA ROSA DE VITERBO</t>
  </si>
  <si>
    <t>(47715) ANA PAULINA GONZALEZ  DE GONZALEZ, (38622) JAZMIN DE JESUS ROJAS BALAGUERA, (38642) WEYMAR FERNANDO SANDOVAL PALENCIA</t>
  </si>
  <si>
    <t>Trámites pendientes: Solicitud de renuncia.</t>
  </si>
  <si>
    <t>170 DE 17/03/2023</t>
  </si>
  <si>
    <t>El Formulario de Declaración de Producción y Liquidación de Regalías correspondiente al I Trimestre de 2022.
La presentación del pago por valor de Quinientos Noventa y Siete Mil Trescientos Trece Pesos M/Cte. ($597.313), más los intereses que se causen hasta la fecha efectiva de pago, por concepto de saldo adeudado de visita de fiscalización</t>
  </si>
  <si>
    <t>Auto PARN-1051 del 16 de junio de 2022</t>
  </si>
  <si>
    <t>IE4-09596X</t>
  </si>
  <si>
    <t>(38915) EMPRESA FOSFATOS DE BOYACA</t>
  </si>
  <si>
    <t>20/082021</t>
  </si>
  <si>
    <t>697 del 30/08/2021</t>
  </si>
  <si>
    <t>IFF-10141</t>
  </si>
  <si>
    <t>(20551) VICENTE ARNULFO ESCOBAR YELA</t>
  </si>
  <si>
    <t>JBT-10431</t>
  </si>
  <si>
    <t>CÓMBITA, ARCABUCO</t>
  </si>
  <si>
    <t>(47600) DIANA CAROLINA ROBLES DIAZ, (20911) GUSTAVO ADOLFO GUTIERREZ SANDOVAL</t>
  </si>
  <si>
    <t>Trámites pendientes: Devolución de área</t>
  </si>
  <si>
    <t>JDE-11111</t>
  </si>
  <si>
    <t>GUACHUCAL</t>
  </si>
  <si>
    <t>(43817) FRANCISCO REINA CUASTUMAL, (43818) JUAN ESTEBAN REINA CUASTUMAL</t>
  </si>
  <si>
    <t>01480-15</t>
  </si>
  <si>
    <t>(31509) FABIO HUMBERTO  CUTA OYOLA, (19628) JESUS ALFONSO  LOPEZ BARRERA</t>
  </si>
  <si>
    <t>01490-15</t>
  </si>
  <si>
    <t>FIRAVITOBA, PESCA</t>
  </si>
  <si>
    <t>(38206) CARLOS ALBERTO  GOMEZ CALDERON</t>
  </si>
  <si>
    <t>GB3-111</t>
  </si>
  <si>
    <t>TÓPAGA</t>
  </si>
  <si>
    <t>(26021) JOSE HORACIO CARDENAS SATIVA, (25631) ULPIANO  CARDENAS SATIVA</t>
  </si>
  <si>
    <t>Resolución N° 2669</t>
  </si>
  <si>
    <t>Bm Casaloma, Bocaviento, Túnel 2 no aprobada en PTO, Patio de carbón, Tanques tratamiento de agua, Subestación eléctrica, malacate.</t>
  </si>
  <si>
    <t>En evaluación respuesta a requerimientos. No tiene trámites pendientes.</t>
  </si>
  <si>
    <t xml:space="preserve">23 y 24 de enero de 2023
</t>
  </si>
  <si>
    <t>014 del 02/02/2023</t>
  </si>
  <si>
    <t>EET-121</t>
  </si>
  <si>
    <t>LENGUAZAQUE</t>
  </si>
  <si>
    <t>(28077) V I S LTDA</t>
  </si>
  <si>
    <t>Una (1) Bocamina inactiva.</t>
  </si>
  <si>
    <t>Trámites pendientes: Integración de áreas: Contratos No. EET-121, EET- 122 y EH5-071.</t>
  </si>
  <si>
    <t>TITULOS VS ZONAS_PROT TEMPORAL, TITULOS VS PARAMOS DELIMITADOS</t>
  </si>
  <si>
    <t>FD5-10V1</t>
  </si>
  <si>
    <t>CUMBITARA, LA LLANADA, LOS ANDES (Sotomayor), SAMANIEGO</t>
  </si>
  <si>
    <t>Trámites pendientes: Devolución de área. Se requiere verificación por medio de inspección de campo.</t>
  </si>
  <si>
    <t>02 del 18/03/2021</t>
  </si>
  <si>
    <t>GKP-083</t>
  </si>
  <si>
    <t>PUERRES</t>
  </si>
  <si>
    <t>(23003) ALISALES INDUSTRIA MINERA DE LOS ANDES S.A.S.</t>
  </si>
  <si>
    <t>MINERALES DE COBRE Y SUS CONCENTRADOS, MINERALES DE MOLIBDENO Y SUS CONCENTRADOS, MINERALES DE ORO Y SUS CONCENTRADOS, MINERALES DE PLATA Y SUS CONCENTRADOS, MINERALES DE TITANIO Y SUS CONCENTRADOS, MINERALES DE WOLFRAMIO (TUNGSTENO) Y SUS CONCENTRADOS</t>
  </si>
  <si>
    <t>Trámites pendientes: Devolución de área.</t>
  </si>
  <si>
    <t>14216</t>
  </si>
  <si>
    <t>(30059) BLANCA LILIA GIL CARVAJAL, (13329) EDILMA NUNEZ, (18610) ELSA MARIA CARVAJAL GIL, (29760) HORACIO GIL CARVAJAL, (26021) JOSE HORACIO CARDENAS SATIVA</t>
  </si>
  <si>
    <t>Resolución N° 0869</t>
  </si>
  <si>
    <t xml:space="preserve">Siete (7) Bocaminas: BM Esperanza 1, BM Esperanza 1, BM Esperanza 1, BM San Justino 1, BM Justino 2, BM El triunfo, BM El triunfo 2, Malacate San Justino 1,Malacate San Justino 2, Compresor Justino 2, Patio Justino 2, Bocaviento Justino 1, Malacate BM El Triunfo, Tanque tratamiento de aguas El Triunfo, Malacate esperanza 1, Tolva Esperanza 1 y 2, Malacate Esperanza 2, Oficina Esperanza 1 y 2, Ventilador compresor Esperanza 1 y 2, Malacate Esperanza 4, Malacate BM Esperanza 5, Botadero Minas Esperanza 1, 2, 3 y 4. </t>
  </si>
  <si>
    <t xml:space="preserve">BM Esperanza 3 y 4 </t>
  </si>
  <si>
    <t xml:space="preserve">Contiene solicitud de Derecho de Preferencia, actualmente se ejecutan labores dentro del área.
</t>
  </si>
  <si>
    <t xml:space="preserve">26, 27 y 28 de abril de 2023
</t>
  </si>
  <si>
    <t>0260 del 15/05/2023</t>
  </si>
  <si>
    <t xml:space="preserve">Alcaldía de Tópaga- Boyacá, Corpoboyacá y Ministerio del Trabajo.
</t>
  </si>
  <si>
    <t>Por suspensión y reiteración de suspensión de labores mineras. A la fecha de revisión de informe (7/06/2023- Hora: 10:30 am), no se ha notificado informe. No han sido enviados radicados.</t>
  </si>
  <si>
    <t>HCBJ-08</t>
  </si>
  <si>
    <t>TUNJA</t>
  </si>
  <si>
    <t>(31980) ANA CECILIA DUARTE PEREZ, (28295) CARLOS JULIO DUARTE FONSECA, (57149) CARLOS MANUEL PEREZ GAVIRIA, (57148) INVERSIONES MINERAS TRAS DEL ALTO S.A.S., (42310) SOFIA DUARTE PEREZ</t>
  </si>
  <si>
    <t>Resolución N° 023</t>
  </si>
  <si>
    <t>Dos (2) Bocaminas. Un (1) Malacate.</t>
  </si>
  <si>
    <t>Las BM georreferenciadas en la inspección, no están autorizadas en PTO aprobado por la autoridad competente. Se suspendieron.</t>
  </si>
  <si>
    <t>GD1-151</t>
  </si>
  <si>
    <t>CUCAITA, SAMACÁ, TUNJA</t>
  </si>
  <si>
    <t>(31735) CARSAMA S.A</t>
  </si>
  <si>
    <t>Las labores mineras relacionadas en el mas reciente Informe de inspección, se encuentran por fuera del área del título minero. Se encuentran el área del título minero N° GBN-112. El título minero GBN-112, no se encuentra superpuesto con área de Páramo.</t>
  </si>
  <si>
    <t>622 del 17/08/2021</t>
  </si>
  <si>
    <t>Cierre</t>
  </si>
  <si>
    <t>20219030735161 del 8/26/2021</t>
  </si>
  <si>
    <t>ELB-111</t>
  </si>
  <si>
    <t>(30460) LUIS FERNANDO CARDOZO RODRIGUEZ</t>
  </si>
  <si>
    <t>GGQ-111</t>
  </si>
  <si>
    <t>(57309) COMPAÑIA PRODUCTORA DE CARBON S.A.S.</t>
  </si>
  <si>
    <t xml:space="preserve">Botadero labores mineras Abandonadas y derrumbadas, Bocamina abandonada y derrumbada -terceros indeterminados, Bocamina 2 abandonada y derrumbada terceros indeterminados. </t>
  </si>
  <si>
    <t>797 del 17/09/2021</t>
  </si>
  <si>
    <t>En el Informe de inspección se relaciona que se deben enviar notificaciones a: Alcaldía municipal de Tópaga- Boyacá, Corpoboyacá. No obstante, una vez revisado el Sistema de Gestión Documental- SGD, no se evidencia la remisión correspondiente.</t>
  </si>
  <si>
    <t xml:space="preserve">En el Informe de inspección se relaciona que se deben enviar notificaciones, para la valoración de los posibles impactos Ambientales sobre los recueros agua, suelo y aire en cercanía y límites del área del título minero No. GGQ-111
</t>
  </si>
  <si>
    <t>TITULOS VS PARAMOS REFERENCIA, TITULOS VS PARAMOS DELIMITADOS</t>
  </si>
  <si>
    <t>1921T</t>
  </si>
  <si>
    <t>CUCUNUBÁ, SUTATAUSA</t>
  </si>
  <si>
    <t>(10669) MINAS Y MINERALES S A MINMINER S A</t>
  </si>
  <si>
    <t>Corporación Autónoma Regional de Santander-CAS</t>
  </si>
  <si>
    <t xml:space="preserve">Resolución </t>
  </si>
  <si>
    <t>42 Bocaminas, 3 Botaderos, 93 puntos de control de instalaciones de superficie entre Tolvas, acopios, Malacates y demás.</t>
  </si>
  <si>
    <t>Trámites pendientes:  Devolución de área.</t>
  </si>
  <si>
    <t>LF3-08011</t>
  </si>
  <si>
    <t>PESCA, TOTA</t>
  </si>
  <si>
    <t>Resolución N° 2171</t>
  </si>
  <si>
    <t>Inactividad temporal por baja en el precio de minerales.</t>
  </si>
  <si>
    <t>002 del 01/02/2023</t>
  </si>
  <si>
    <t>HIM-13531</t>
  </si>
  <si>
    <t>CUCUNUBÁ, LENGUAZAQUE</t>
  </si>
  <si>
    <t>(19619) CARLOS EDUARDO CONTRERAS RODERO, (20303) GLORIA YOLANDA SUAREZ GALLO, (21342) JOSE MARIA PAMPLONA CASTIBLANCO, (30134) VICTOR JULIO BOLIVAR CORREDOR</t>
  </si>
  <si>
    <t>Trámites pendientes: Subrogación de derechos.</t>
  </si>
  <si>
    <t>120-91</t>
  </si>
  <si>
    <t>COGUA, TAUSA</t>
  </si>
  <si>
    <t>(13483) JAIRO  RODRIGUEZ RINCON, (61907) P3 CARBONERAS LOS PINOS S.A.S.</t>
  </si>
  <si>
    <t>Concepto tecnico N° 1340</t>
  </si>
  <si>
    <t>Tres (3) Bocaminas, Instalaciones en superficie de la bocamina Túnel Arsen-590, Botadero de Estériles.</t>
  </si>
  <si>
    <t xml:space="preserve">Túnel Arsen-590 (Reubicación Alejandría)- Zono no compatible- Sabana de Bogotá.
</t>
  </si>
  <si>
    <t>000058 del 30/03/2023</t>
  </si>
  <si>
    <t>Considerando que actualmente, se encuentran realizando labores mineras dentro de la zona no compatible con la minería: EXC_NO_MINERIA_SABANA_PG.</t>
  </si>
  <si>
    <t>20232120952691 del 17/05/2023</t>
  </si>
  <si>
    <t>Para que adelante las siguientes instrucciones técnicas: Canalizar por medio de cunetas perimetrales las aguas, Contar con los registros de producción, Realizar la conformación y estabilización de la tercera terraza, Retirar las chatarras y elementos metálicos, Realizar el estudio de polvo de carbón, otros.</t>
  </si>
  <si>
    <t>Auto GSC-ZC N° 000416 del 12/05/2023</t>
  </si>
  <si>
    <t>FGL-111</t>
  </si>
  <si>
    <t>CUCAITA, TUNJA</t>
  </si>
  <si>
    <t>(13729) HECTOR VARGAS CRUZ</t>
  </si>
  <si>
    <t>Resolució N° 3512</t>
  </si>
  <si>
    <t>Devolución de áreas pendiente- Ajuste al PTO.</t>
  </si>
  <si>
    <t>FFG-151</t>
  </si>
  <si>
    <t>(32101) LEONEL  GONZALEZ GONZALEZ, (46741) NELSON DE JESUS MEDINA MERCHAN, (32100) SARA MARIA  VASQUEZ BRAND</t>
  </si>
  <si>
    <t>Trámites pendientes: Cesión de derechos.</t>
  </si>
  <si>
    <t>499 del 08/06/2022</t>
  </si>
  <si>
    <t>14218</t>
  </si>
  <si>
    <t>(23513) ABIGAIL PEREZ ANGEL, (14745) ALFONSO BELTRAN ORDUZ, (30567) ALFREDO GOMEZ MERCHAN, (36945) BERNARDINO BELTRAN, (40973) CARLOS JULIO HURTADO ALARCON, (17174) CELESTINO RIOS SALAMANCA, (31606) DEMETRIO MERCHAN ANGEL, (39166) EFRAIN MERCHAN NARANJO,</t>
  </si>
  <si>
    <t>Resolución N° 1007</t>
  </si>
  <si>
    <t>Veinticuatro (24) Bocaminas. Tres (3) Botaderos, Torre Carbón Diamante 3.</t>
  </si>
  <si>
    <t>FJK-081</t>
  </si>
  <si>
    <t>PACHO</t>
  </si>
  <si>
    <t>(36560) CARBONES DE RIO NEGRO PEÑA LIZA LTDA.</t>
  </si>
  <si>
    <t>Resolución N° 1394</t>
  </si>
  <si>
    <r>
      <rPr>
        <b/>
        <sz val="11"/>
        <rFont val="Calibri"/>
        <family val="2"/>
        <scheme val="minor"/>
      </rPr>
      <t xml:space="preserve">Dos (2) Bocaminas, </t>
    </r>
    <r>
      <rPr>
        <sz val="11"/>
        <rFont val="Calibri"/>
        <family val="2"/>
        <scheme val="minor"/>
      </rPr>
      <t>Tolva, Cuarto de máquinas, Instalaciones eléctricas y planta, Pozos de sedimentación, Campamento, Tolva BM siempre viva.</t>
    </r>
  </si>
  <si>
    <t>Terminación en evaluación. Trámites pendientes: No tiene.</t>
  </si>
  <si>
    <t>000222 del 29/04/2022</t>
  </si>
  <si>
    <t>Instrucciones técnicas: Sellar herméticamente la labor denominada Cruzada de manto 3 manto, Construir refugio de seguridad en la bocamina, Construir nichos de seguridad y otros.</t>
  </si>
  <si>
    <t>Auto GSC-ZC N° 000814 del 19/05/2022</t>
  </si>
  <si>
    <t>DI3-151</t>
  </si>
  <si>
    <t>Resolución N° 3205</t>
  </si>
  <si>
    <t>BM Carrizal 1, BM Carrizal 2, Patio Maderas , Patio zona de cargue, Malacate BM Carrascal 1 , Malacate BM Carrascal 2, Tolva metálica, Patio de maderas.</t>
  </si>
  <si>
    <t>KB2-09321</t>
  </si>
  <si>
    <t>CUCUNUBÁ, UBATÉ, SUTATAUSA</t>
  </si>
  <si>
    <t>(21277) MAURICIO  ANGEL MESA</t>
  </si>
  <si>
    <t>En trámite de desanotación</t>
  </si>
  <si>
    <t>0596 del 19/11/2021</t>
  </si>
  <si>
    <t>887T</t>
  </si>
  <si>
    <t>(23094) CARBONERAS TERRANOVA LTDA</t>
  </si>
  <si>
    <t>Cundinamarca Resolución No. 946</t>
  </si>
  <si>
    <t>Trámites pendientes: Solicitud d prórroga.</t>
  </si>
  <si>
    <t>CKQ-141</t>
  </si>
  <si>
    <t>SUTATAUSA</t>
  </si>
  <si>
    <t>(30946) HECTOR GERARDO CASTELLANOS</t>
  </si>
  <si>
    <t>ARCILLAS, ARENAS, ARENISCAS, ASFALTO NATURAL, BASALTO, CAOLIN, DIABASA, GRAVAS, RECEBO, ROCA O PIEDRA CALIZA, ROCAS DE ORIGEN VOLCÁNICO, PUZOLANA, BASALTO</t>
  </si>
  <si>
    <t>Informe N° 000517 del 05/11/2021</t>
  </si>
  <si>
    <t>14237</t>
  </si>
  <si>
    <t>TAUSA</t>
  </si>
  <si>
    <t>(31662) INVERSIONES PINZON MARTINEZ S.A.</t>
  </si>
  <si>
    <t>054-92</t>
  </si>
  <si>
    <t>(24827) CARBONERAS ATLAS LTDA</t>
  </si>
  <si>
    <t>0252 del 11/05/2022</t>
  </si>
  <si>
    <t>FCC-093</t>
  </si>
  <si>
    <t>BETÉITIVA, PAZ DE RIO</t>
  </si>
  <si>
    <t>(26971) ELADIO  ANGARITA ANGARITA</t>
  </si>
  <si>
    <t>Resolución N° 1775</t>
  </si>
  <si>
    <t>BM Los Pinos 1, BM Los Pinos 2, BM El Arrayán, Bocaviento BM El Arrayán, BM El Aliso, BM Hoya de Pozos, BM Santa María, BM Santa Sofía, BM El Arrayán 2, BM La Esperanza, BM Luis Rincón, BM El Eucalipto, BM Los Mangles, BM Piedra de Cal, Tolva Madera BM Los Pinos 1 , Patio de maderas BM Los Pinos 1, Ventiladores BM Los Pinos 1 , Malacate BM Los Pinos 1 , Rampa tolva BM Los Pinos 1, Tolva y rampa en madera BM Los Pinos 2, Caseta ventilador y vagoneta BM Los Pinos 2, Malacate BM Los Pinos 2, Punto Ecológico y acopio madera BM Los Pinos 2 , Campamento BM Los Pinos 1 y 2, Malacate BM El Arrayán, Ventiladores BM El Arrayán, Cuarto de máquinas. Y compresor BM El Arrayán , Patio de maderas BM El Arrayán, Tolva madera BM El Arrayán, Malacate BM El Aliso, Ventilador BM El Alisó, Punto Ecológico y Pulmón BM El Aliso, Compresor y caseta BM El Aliso, Contador y camino acceso BM El Aliso, Tolva madera BM El Aliso, Malacate BM Santa María, Patio madera BM Santa María, Estructura de descargue BM Santa María, Malacate e infraestructura de descargue BM Santa Sofía, Patio de maderas BM Santa Sofía, Tolva madera BM El Arrayán 2, Patio de maderas BM El Arrayán 2, Campamento BM El Arrayán 2, Tolva madera BM Luis Rincón, Acopio carbón BM El Eucalipto, Malacate BM El Eucalipto, Malacate BM Piedra de Cal, Botadero Mina El Aliso.</t>
  </si>
  <si>
    <t>GCG-141</t>
  </si>
  <si>
    <t>AQUITANIA, SOGAMOSO</t>
  </si>
  <si>
    <t>Resolución N° 422</t>
  </si>
  <si>
    <t>006 del 01/02/2023</t>
  </si>
  <si>
    <t>GAR-081</t>
  </si>
  <si>
    <t>(39263) DOMICIANO PEREZ TINJACA, (28154) JULIO  CHIQUIZA TRIANA</t>
  </si>
  <si>
    <t>Resolución N° 3012</t>
  </si>
  <si>
    <t>Dos (2) Bocaminas, Tolva, Malacate, Patios de madera (2), Malacate, Sala de compresor.</t>
  </si>
  <si>
    <t>Terminación en evaluación. Devolución de área.</t>
  </si>
  <si>
    <t>GL2-141</t>
  </si>
  <si>
    <t>(80226) INVERSIONES Y CARBONES SAJUGA SAS</t>
  </si>
  <si>
    <t>385 del 21/08/2020</t>
  </si>
  <si>
    <t>00594-145</t>
  </si>
  <si>
    <t>DUITAMA</t>
  </si>
  <si>
    <t>(40195) HELIODORO BAUTISTA PEÑA</t>
  </si>
  <si>
    <t>Resolución N° 779</t>
  </si>
  <si>
    <t>IE7-14541</t>
  </si>
  <si>
    <t>IV-PARP-084-IE7-14541-18 del 07/06/2018</t>
  </si>
  <si>
    <t>13446</t>
  </si>
  <si>
    <t>BELÉN</t>
  </si>
  <si>
    <t>Resolución N° 0714</t>
  </si>
  <si>
    <t>DJ9-131</t>
  </si>
  <si>
    <t>(25665) JORGE DE JESUS CORREDOR GACHA</t>
  </si>
  <si>
    <t>Resolución N° 2218</t>
  </si>
  <si>
    <t>Túnel abandonado</t>
  </si>
  <si>
    <t>Dentro del área del título no existen labores mineras. La bocamina Tuno que se encuentra por fuera del polígono asignado.
La bocamina el Tuno cuenta con PTO aprobado y se encuentra autorizada dentro del instrumento ambiental. No se encuentra en área superpuesta con páramo.</t>
  </si>
  <si>
    <t>0022 del 01/03/2023</t>
  </si>
  <si>
    <t>CG9-101</t>
  </si>
  <si>
    <t>Resolución N° 0293</t>
  </si>
  <si>
    <t>Bocamina La Quinta, Tolva en acero, Casera de compresor, Patio de madera mina La Quinta, campamento mina la quinta, Caseta ventilador centrifugo, Malacate Diesel - Mina la Quinta.</t>
  </si>
  <si>
    <t>01491-15</t>
  </si>
  <si>
    <t>(80403) TRITURADOS LA ESPERANZA SAS</t>
  </si>
  <si>
    <t>Frente de explotación- A cielo abierto.</t>
  </si>
  <si>
    <t>Frente iexplotación inactivo. Cielo abierto. Infraestructura (Trituradora), Botadero.</t>
  </si>
  <si>
    <t>116 del 18/02/2021</t>
  </si>
  <si>
    <t>Procurador 2 Judicial II y Ambiental de Boyacá, Alcaldía de Arcabuco- Boyacá</t>
  </si>
  <si>
    <t>Traslado a autoridades competentes informando entre otros aspectos: En la inspección de fiscalización minera realizada el día 11 de febrero de 2021, no se evidenció alguna actividad minera activa.</t>
  </si>
  <si>
    <t>20219030703671 del 03/09/2021</t>
  </si>
  <si>
    <t>20219030703681 del 03/09/2022</t>
  </si>
  <si>
    <t>FJB-14011X</t>
  </si>
  <si>
    <t>(26374) MARCO ANTONIO CASTILLO ROJAS</t>
  </si>
  <si>
    <t>CEV-121</t>
  </si>
  <si>
    <t>(16499) SILVIA  GAVIRIA CASAS</t>
  </si>
  <si>
    <t>0516 del 05/11/2021</t>
  </si>
  <si>
    <t>EH5-071</t>
  </si>
  <si>
    <t>Trámites pendientes: Contratos de Concesión Nos. EET-121,
EET-122 y EH5-071 (Integración de Áreas).</t>
  </si>
  <si>
    <t>IKE-10371X</t>
  </si>
  <si>
    <t>MALLAMA (Piedrancha), SANTA CRUZ (Guachavés)</t>
  </si>
  <si>
    <t>1 Bocamina.</t>
  </si>
  <si>
    <t>Trámites pendientes: Suspensión de obligaciones, Integración de áreas (IKE10371X y No. IKE-10391X). Se requiere verificación por medio de inspección de campo. Inspección reciente: 02/11/207.</t>
  </si>
  <si>
    <t>Informe IV-PARP-166-IKE-10371X-17 del 22/11/2017</t>
  </si>
  <si>
    <t>FEV-151</t>
  </si>
  <si>
    <t>(13161) EDUARDO SILVA ARDILA</t>
  </si>
  <si>
    <t>GKP-082</t>
  </si>
  <si>
    <t>POTOSÍ, CÓRDOBA, PUERRES</t>
  </si>
  <si>
    <t>010 del 21/02/2022</t>
  </si>
  <si>
    <t>Alcaldia y Corponariño</t>
  </si>
  <si>
    <t>JAL-08002X</t>
  </si>
  <si>
    <t>(74542) Abonos del Oriente LTDA</t>
  </si>
  <si>
    <t>TITULOS VS PARAMOS DELIMITADOS, TITULOS VS ZONAS_PROT TEMPORAL</t>
  </si>
  <si>
    <t>HH2-12001X</t>
  </si>
  <si>
    <t>CUMBITARA, LA LLANADA, LINARES, LOS ANDES (Sotomayor)</t>
  </si>
  <si>
    <t>Trámites pendientes: Devolución de área. Se requiere verificación por medio de inspección de campo. Inspección reciente: 10/05/2018.</t>
  </si>
  <si>
    <t>078 del 05/06/2018</t>
  </si>
  <si>
    <t>NO CUENTA CON LICENCIA AMBIENTAL</t>
  </si>
  <si>
    <t>CORTOLIMA</t>
  </si>
  <si>
    <t>mantenimiento a las cunetas de las vías de acceso al frente Mulita y La Arenera; realice la debida certificación del operador de maquinaria de la empresa Proyectos y Movimientos;  la adecuación geométrica del frente de explotación La Arenera, de acuerdo a las variables técnicas aprobadas en el PTO; Implemente un sistema efectivo para el control de ingreso y salida del personal minero en el título minero; e implemente un sistema para la medición y registro del ruido y vibraciones, para identificar las máquinas o equipos que generen niveles de presión sonora, superiores a los límites
permisibles de acuerdo con la tabla de tiempo Máximo exposición del trabajador.</t>
  </si>
  <si>
    <t>401 DEL 27/04/2022</t>
  </si>
  <si>
    <t>NO TIENE INSTRUMENTO AMBIENTAL</t>
  </si>
  <si>
    <t>CORPORACIÓN AUTÓNOMA REGIONAL DEL CANAL DEL DIQUE - CARDIQUE</t>
  </si>
  <si>
    <t>TITULO SUSPENDIDO POR TANTO NO HAY ACTIVIDAD MINERA ACTUALMENTE</t>
  </si>
  <si>
    <t>SEL 27 DE 19/11/2021</t>
  </si>
  <si>
    <t>Allegue la póliza minero ambiental la cual se encuentra vencida</t>
  </si>
  <si>
    <t>Auto PARCAR-685 del 29 de septiembre de 2021</t>
  </si>
  <si>
    <t>NO HAY INFORMACIÓN</t>
  </si>
  <si>
    <t>No hay informe de visita, por tanto, no se puede corroborar informacion</t>
  </si>
  <si>
    <t>SE DESCONOCE</t>
  </si>
  <si>
    <t>NO CUENTA CON PTO NI LICENCIA AMBIENTAL APROBADA, NO REGISTRA ACTIVIDAD MINERA ACTUALMENTE</t>
  </si>
  <si>
    <t>284 DE 21/12/2021</t>
  </si>
  <si>
    <t>Allegue el pago faltante por concepto de canon superficiario correspondiente a la I anualidad de la etapa de exploración, por un valor de $12.100.010, más los intereses causados hasta el momento efectivo del pago
Allegue el pago faltante por concepto de canon superficiario correspondiente a la II anualidad de la etapa de exploración, por un valor de $2.503.370, más los intereses causados hasta el momento efectivo del pago
 Allegue constancia del pago del canon superficiario, por un valor de $17.053.067 correspondiente a la
III anualidad de Exploración
 Allegue constancia del pago del canon superficiario, por un valor de $18.043.265 correspondiente a la
I anualidad de Construcción y Montaje
 Allegue constancia del pago del canon superficiario, por un valor de $18.769.199 correspondiente a la
II anualidad de Construcción y Montaje
Allegue constancia
de pago por valor de $19.612.937 correspondiente a la III anualidad de Construcción y Montaje
 Presentación de las correcciones y/o modificaciones correspondientes a la Póliza Minero Ambiental No.
21-43-101023637, expedida por Seguros del Estado S.A., dado que no se encuentra debidamente constituida en objeto y valor asegurado</t>
  </si>
  <si>
    <t>Alleguen el Programa de Trabajos y Obras – PTO
 Alleguen el acto administrativo que otorga la Licencia Ambiental o el certificado de estado de trámite de la misma con fecha de expedición no mayor a 90 días. 
 Presentación de los formularios para la declaración de producción y liquidación de regalías correspondientes al IV trimestre de 2015; I, II, III y IV trimestre de 2016; I, II y III trimestre de 2017
Presentación de los formularios para la declaración de producción y liquidación de regalías correspondientes al IV trimestre de 2017; I trimestre de 2018
 Presentación de los formularios para la declaración de producción y liquidación de regalías correspondientes al II, III y IV trimestre de 2018; I, II, III y IV trimestre de 2019; I, II y III trimestre de 2020
Presentación de los formularios para la declaración de producción y liquidación de regalías correspondientes al IV
trimestre de 2020, I, II trimestre de 2021</t>
  </si>
  <si>
    <t>Auto No. 621 del 30 de agosto de 2021
Auto No. 000033 del 20 de enero de 2014
Auto No. 000941 del 18 de diciembre de 2017</t>
  </si>
  <si>
    <t>Auto No. 000941 del 18 de diciembre de 2017
Auto No. 000789 del 29 de agosto de 2018
Auto 658 del 28 de diciembre de 2020
Auto No. 621 del 30 de agosto de 2021</t>
  </si>
  <si>
    <t>BOCAMINA INACTIVA</t>
  </si>
  <si>
    <t>227 DE 02/09/2016</t>
  </si>
  <si>
    <t>No presentación del pago del canon superficiario correspondiente a la (II) segunda anualidad de la etapa de explotación por valor de $ 782.956, más los intereses que se generen hasta la fecha efectiva de pago; por la no presentación del pago del saldo pendiente por pagar del canon superficiario correspondiente a la (III) tercera anualidad de la etapa de exploración por un valor de $1.013.361, más los intereses que se generen hasta la fecha efectiva de pago
No presentación del pago del canon superficiario correspondiente a la (I) primera anualidad de la etapa de construcción y montaje por un valor de $10.530.541, más los intereses que se generen hasta la fecha efectiva de pago</t>
  </si>
  <si>
    <t>Presente los Formularios Básico Minero – FBM semestral de 2019
Corrección del Formato Básico Minero – FBM anual de 2016</t>
  </si>
  <si>
    <t>Auto No.607 del 18 de septiembre de 2019
Auto No. 854 del 18 de septiembre de 2018</t>
  </si>
  <si>
    <t>Auto No.607 del 18 de septiembre de 2019
Auto No 854 del 18 de septiembre de 2018</t>
  </si>
  <si>
    <t>EL TITULO NO CUENTA CON PTO NI LICENCIA AMBIENTAL APROBADA, NO REGISTRA ACTIVIDAD MINERA ACTUALMENTE
EL TITULO SE DECLARÓ EN CADUCIDAD EN 2017 Y EJECUTORIADO EN 2019</t>
  </si>
  <si>
    <t>278 DE 21/12/2021</t>
  </si>
  <si>
    <t>DOS BOCAMINAS, PLANTA ELECTRICA Y DOS PLANTAS DE BENEFICIO ABANDONADAS</t>
  </si>
  <si>
    <t>017 DE 09/02/2023</t>
  </si>
  <si>
    <t>Correcciones del PTO de conformidad con el numeral 2.5 del concepto técnico N° 448 del 20 de marzo de 2019
 Se requirióla Licencia ambiental o el estado del trámite de la misma</t>
  </si>
  <si>
    <t>Auto No. 336 del 11 de abril de 2019
 Auto No.276 del 20 de junio de
2017</t>
  </si>
  <si>
    <t>NO CUENTA CON LICENCIA AMBIENTAL APROBADA POR LA AUTORIDAD AMBIENTAL COMPETENTE</t>
  </si>
  <si>
    <t>PARV-018 DE 02/03/2022</t>
  </si>
  <si>
    <t>Presente el Formulario de Declaración, Producción y Liquidación de Regalías para el mineral de Recebo correspondiente al I trimestre del año 2020, con su respectivo comprobante de pago
Presente el respectivo Acto Administrativo, por medio del cual la Autoridad Ambiental competente concede Licencia Ambiental para el título minero de la referencia, o en su defecto, certificación del estado de trámite de la misma
Allegar el acto administrativo ejecutoriado y en firme que otorga la Licencia Ambiental o el estado actualizado del trámite ante autoridad
competente
Realice la instalación señalización informativa de acuerdo con el Decreto 2222 de 1993</t>
  </si>
  <si>
    <t>Auto PARV No. 707 del 20 de noviembre de 2020
Auto PARV No. 813 del 11 de diciembre de 2018
Auto PARV No. 090 del 22 de enero de 2019
Auto PARV No. 784 del 07 de octubre de 2019
Auto PARV No 033 del 23 de enero de 2020
Auto PARV No. 185 del 23 de junio de 2020</t>
  </si>
  <si>
    <t>328</t>
  </si>
  <si>
    <t>CÁMARAS Y PILARES IRREGULARES</t>
  </si>
  <si>
    <t>TITULO CON ACTIVIDAD MINERA EN ZONA EXCLUIBLE, SE EVIDENCIAN PASIVOS AMBIENTALES SEGÚN INFORME DE VISITA, ADEMAS DE TENER MINERÍA ILEGAL</t>
  </si>
  <si>
    <t>016 DE 09/02/2022</t>
  </si>
  <si>
    <t>Corporación Autónoma Regional del Sur de Bolívar – CSB Y FISCALIA GENERAL DE LA NACIÓN</t>
  </si>
  <si>
    <t>PASIVOS AMBIENTALES, Y MINERIA ILEGAL</t>
  </si>
  <si>
    <t>20189110307181 DE 09/11/2018</t>
  </si>
  <si>
    <t>20189110307171 DE 09/11/2018</t>
  </si>
  <si>
    <t>Presentación del Formulario de Declaración de Producción y Liquidación de Regalías del IV trimestre de 2019</t>
  </si>
  <si>
    <t>Auto PaRCAR-660 del 28 de diciembre de 2020</t>
  </si>
  <si>
    <t>EL TITULO CUENTA CON EL PTO APROBADO SIN EMBARGO, NO TIENE VIABILIDAD AMBIENTAL</t>
  </si>
  <si>
    <t>SEL 63 DEL 06/05/2022</t>
  </si>
  <si>
    <t>Presentación del Acto administrativo que otorga Viabilidad Ambiental emitido por la autoridad ambiental competente</t>
  </si>
  <si>
    <t>Auto Nº 340 del 07 de abril de 2022</t>
  </si>
  <si>
    <t>CORPOBOYACA- Corporacion Autonoma Regional de Boyacá.</t>
  </si>
  <si>
    <t>Cuenta con PTO aprobado, sin embargo, no cuenta con licencia ambiental otorgada</t>
  </si>
  <si>
    <t>82 DE 23/02/2022</t>
  </si>
  <si>
    <t>Alcaldía Municipal de Mongua
Corporación Autónoma Regional de Boyacá</t>
  </si>
  <si>
    <t>No pago de las multas impuestas o la no reposición de la garantía que la respalda, específicamente por la no renovación de la póliza minero Ambiental la cual se encuentra vencida desde el 4 de marzo de 2023</t>
  </si>
  <si>
    <t>Presentación de la Póliza Minero Ambiental, presentada a través de la plataforma Anna Minería, junto con el recibo de pago
Presentación de los planos de labores mineras correspondientes a los años 2019, 2020 y 2021
Presentación del acto administrativo ejecutoriado y en firme por medio del cual la autoridad competente otorgue licencia ambiental, o en su defecto certificado de trámite con vigencia, así como la presentación del plano de labores para el Formato Básico Minero anual del 2017.</t>
  </si>
  <si>
    <t>Auto PARN 0741 del 15 de mayo de 2023</t>
  </si>
  <si>
    <t>Auto PARN No. 0024 del 05 de enero de 2023
Auto PARN 1396 del 2 de octubre del 2018</t>
  </si>
  <si>
    <t>197 DE 23/03/2023</t>
  </si>
  <si>
    <t>Los formularios para la declaración de producción y liquidación de regalías para mineral de CARBON correspondientes a: IV trimestre de 2020, con sus respectivos soportes de pago si a ello hubiera lugar.
 El formulario para la declaración de producción y liquidación de regalías para mineral de CARBON correspondientes a: III trimestre de 2021, con sus respectivos soportes de pago si a ello hubiera lugar, teniendo en cuenta lo analizado en el numeral 1.12 del presente acto.
Allegue el Programa de Trabajos y Obras PTO
Acto administrativo ejecutoriado y en firme en que la autoridad ambiental competente otorgue la respectiva licencia ambiental o en su defecto una constancia de trámite con una vigencia no
mayor a 90 días
Allegar formularios de declaración de producción y liquidación de regalías correspondientes al I y III trimestre del año 2021
Allegar el soporte de pago del faltante en el capital por concepto de la Visita de Fiscalización por valor de setecientos cincuenta y dos mil trescientos sesenta y ocho pesos ($752.368 M/cte.)</t>
  </si>
  <si>
    <t>Auto PARN No. 2103 de fecha 18 de noviembre de 2021,
Auto PARN 1190 del 7 de julio de 2020
Auto PARN No 1594 de 01 de noviembre de 2018
Auto PARN No. 2103 de fecha 18 de noviembre de 2021
Auto PARN No. 0784 de 01 de junio de 2017</t>
  </si>
  <si>
    <t>085 DE 15/08/2017</t>
  </si>
  <si>
    <t xml:space="preserve"> incumplimiento grave y reiterado por la no presentación de las correcciones al Programa de Trabajos y Obras - PTO, la Licencia Ambiental o la actualización del estado del trámite de la misma, y de los Formularios para la Declaración de Producción y Liquidación de Regalías correspondientes al I y II trimestre del año 2014
 Presente la póliza minero ambiental en el Sistema Integral de Gestión Minería: ANNA MINERIA</t>
  </si>
  <si>
    <t>Diligencie en el nuevo Sistema Integral de Gestión Minería: ANNA MINERIA el Formato Básico Minero Anual del 2021 con su respectivo plano de labores
Presente los formularios para la declaración
de la producción y liquidación de las regalías correspondientes al I trimestre de 2020; así como I, II, III y IV trimestre de 2021 con su respectivo soporte de pago de pago
Presentar las correcciones del programa de trabajos y obras –PTO
Presente la licencia ambiental o el estado de trámite de la misma con una vigencia no mayor de 90 días.
Presentar en la plataforma de AnnA minería el formato básico anual del 2019 y 2020
Presentar los formularios para la declaración de la producción y liquidación de las regalías para hierro y caliza correspondientes al II, III y IV trimestre del año 2016 y III y IV trimestre del 2018.
Presentar los formularios para la declaración de la producción y liquidación de las regalías
correspondientes al II, III y IV trimestre del año 2020</t>
  </si>
  <si>
    <t>Resolución No. GSC-ZN No. 253 del 6 de noviembre de 2014
Auto PARV No. 114 del 31 de marzo de 2022</t>
  </si>
  <si>
    <t>Auto PARV No. 114 del 31 de marzo de 2022
 Auto PARV No. 0186 del 16 de abril de 2021
Auto PARV No. 0186 del 04 de febrero de 2019</t>
  </si>
  <si>
    <t>Corporación Autónoma Regional del Guavio – CORPOGUAVIO</t>
  </si>
  <si>
    <t>000210 del 29/08/2023</t>
  </si>
  <si>
    <t>Allegue el faltante de canon de la segunda anualidad de exploración por un valor de CUARENTA Y OCHO MIL OCHOCIENTOS SIETE PESOS M/CTE. ($48.807)
Presentar la renovación de la Póliza
Minero Ambiental, amparando la etapa de explotación, con vigencia anual y firmada por el tomador</t>
  </si>
  <si>
    <t>Los Formatos Básicos Mineros anuales del 2014 y 2015 junto con el plano de labores mineras
El formato Básico Semestral del 2016.
El formulario para la declaración de producción y liquidación de regalías correspondiente al III trimestre de 2016.
El pago por concepto de faltante de visita de inspección de campo, por el valor de DIEZ MIL DIECIOCHO PESOS M/CTE ($18.000), más los intereses hasta la fecha de pago
Presente los Formatos Básicos Mineros con sus respectivos planos de labores. Anual de 2016; semestral y anual de 2017; semestral y anual de 2018; y semestral 2019.
Allegue el acto administrativo por medio del cual se otorga la viabilidad ambiental o en su defecto la certificación del estado de trámite de la misma con vigencia no superior a noventa (90) días
 Allegue los Formularios de Declaración y Producción y Liquidación de Regalías y su correspondiente constancia de pago si a ello hubiere lugar, correspondientes al III trimestre de 2014, II y IV trimestre de 2016; I, II, III y IV trimestre de 2017; I, II, III y IV trimestre de 2018; I, II y III trimestre de 2019.
Presentar a través de Sistema Integrado de Gestión Minera – Anna Minería el Formato Básico Minero anual de 2021, con sus respectivos planos Georreferenciados.
Presentar los formularios para la declaración de producción y liquidación de regalías correspondientes a los trimestres IV trimestre del año 2021 y I trimestre del año 2022.
El formato Básico Semestral del 2016.
El formulario para la declaración de producción y liquidación de regalías correspondiente al III trimestre de 2016.
El pago por concepto de faltante de visita de inspección de campo, por el valor de DIEZ MIL DIECIOCHO PESOS M/CTE ($18.000), más los intereses hasta la fecha de pago</t>
  </si>
  <si>
    <t>Auto GSC-ZC-No. 000216 del 31 de marzo de 2017
Auto GSC-ZC-No. 1031 del 13 de junio de 2022</t>
  </si>
  <si>
    <t>Auto GSC-ZC No. 000567 de fecha 14 de abril del 2016
Auto GSC-ZC-No. 000216 del 31 de marzo de 2017
Auto GSC-ZC-No. 000236 del 06 de febrero de 2020
Auto GSC-ZC-No. 1031 del 13 de junio de 2022</t>
  </si>
  <si>
    <t>CAR Corporacion Autonoma Regional de Cundinamarca.</t>
  </si>
  <si>
    <t>DOS BOCAMINAS INACTIVAS</t>
  </si>
  <si>
    <t>000183 del 24/08/2023</t>
  </si>
  <si>
    <t>000583 del 18/11/2021</t>
  </si>
  <si>
    <t>Presente el Formato Básico Minero Anual 2018, por la plataforma SI. MINERO, de conformidad con lo dispuesto en la Resolución 40144 del 15 de febrero de 2006 y la actualización del Programa de Trabajo e Inversiones - PTI.
 Allegue la constitución de la póliza minero ambiental</t>
  </si>
  <si>
    <t>Allegue el plano de labores del Formato Básico Minero Anual 2018, por la plataforma SI. MINERO
Allegue la actualización del Programa de Trabajo e Inversiones -PTI
La presentación de la Licencia Ambiental o el certificado del estado del trámite de la misma, expedido por la Autoridad Ambiental competente con fecha de expedición no superior a noventa (90) días.
Presentar a través de la plataforma AnnA Minería, el Formato Básico Minero anual del 2003 y semestral y anual de los años 2004,2005, haciendo la aclaración que para los periodos en mención se presentaban Formatos Básicos Mineros trimestrales, para el presente se solicitan los Formatos Básicos Mineros semestrales y anuales,
debido que la información solicitada no reposa en el Sistema de Gestión Documental SGD, según lo evaluado en el concepto técnico GSC-ZC-000927 de fecha 20 de agosto de 2020.
Presentar a través de la plataforma AnnA Minería el Formato Básico Minero Semestral correspondiente al año 2019,
de acuerdo a lo manifestado en el concepto técnico GSC-ZC-000927 de fecha 20 de agosto de 2020.
Presentar en la plataforma ANNA Minería el Formato Básico Minero Anual 2019 y 2020 junto con su plano de avance de labores.
Presentarlos Formularios para la Declaración de Producción y Liquidación de Regalías correspondientes al I, II, III y IV trimestres de 2002 y 2003 y II, III y IV trimestres de 2019, I trimestre de2020, I y II trimestres de 2021.</t>
  </si>
  <si>
    <t>Resolución VSC No. 000384 del 19 de marzo de 2021
Auto GSC ZC 001241 del 22 de julio de 2021</t>
  </si>
  <si>
    <t>Auto GSC ZC 001000 del 03 de julio de 2019
 Auto GSC ZC 001241 del 22 de julio de 2021</t>
  </si>
  <si>
    <t>000163 del 08/04/2021</t>
  </si>
  <si>
    <t>El pago de canon superficiario correspondiente a la primera anualidad de la etapa de Exploración, por un valor de ($410.620), más los intereses causados hasta el momento efectivo del pago.
El pago de canon superficiario correspondiente a la primera anualidad de la etapa de Construcción y Montaje, por un valor de ($26.803.639), más los intereses causados hasta el momento efectivo del pago.
El pago de canon superficiario correspondiente a la segunda anualidad de la etapa de Construcción y Montaje, por un valor de ($28.385.043), más los intereses causados hasta el momento efectivo del pago.
El pago de canon superficiario correspondiente a la tercera anualidad de la etapa de Construcción y Montaje, por un valor de ($30.088.126), más los intereses causados hasta el momento efectivo del pago.
Presente a través del sistema Integral de Gestión Minera -AnnA Minería, la Póliza Minero Ambiental por valor a asegurar de DOS MILLONES NOVECIENTOS CINCUNETA MIL PESOS M/CTE ($ 2.950.000), con vigencia anual firmada por el tomador.</t>
  </si>
  <si>
    <t>Allegue el Formato Básico Minero semestral del año 2006
Allegue el acto administrativo por medio del cual se otorga viabilidad ambiental o en su defecto la certificación del estado de trámite de la misma con una vigencia no superior a noventa (90) días.
Allegue la presentación del programa de Trabajos y Obras (PTO)
Los Formatos Básicos Mineros Anual de 2019 y 2020, con el plano de avance de labores mineras
Presentar a través del Sistema Integral de Gestión Minera – ANNA MINERIA el Formato Básico Minero Anual correspondiente al año 2021, el cual debe estar completamente diligenciado con su respectivo plano de labores
actualizado para el año correspondiente
Presentar los Formularios para la Declaración de Producción y Liquidación de Regalías correspondiente a los trimestres I, II, III y IV del año 2021 y al trimestre I del año 2022, los cuales deben diligenciarse en su totalidad
indicando claramente el número del título minero, el periodo que se declara, el volumen de producción, precio base de liquidación, valor pagado, mineral reportado y deben ser firmados por el declarante, con los respectivos soportes
de pago si a ello hubiere lugar</t>
  </si>
  <si>
    <t>Auto GSC-ZC 000676 del 27 de mayo de 2020
Auto GSC-ZC- 000890 del 24 de mayo de 2022</t>
  </si>
  <si>
    <t>Auto GSC-ZC 000586 del 28 de marzo de 2019
Auto GSC-ZC 000676 del 27 de mayo de 2020
Auto GSC-ZC 000367 del 18 de febrero de 2021
e Auto GSC-ZC- 000890 del 24 de mayo de 2022</t>
  </si>
  <si>
    <t>000202 del 28/08/2023</t>
  </si>
  <si>
    <t>Allegue el pago por valor de CATORCE MIL SEISCIENTOS CINCUENTA Y CUATRO PESOS ($14.654), más los intereses que se generen hasta la fecha efectiva de pago por concepto de intereses de mora por pago extemporáneo correspondientes a las regalías del IV trimestre de 2004.</t>
  </si>
  <si>
    <t>Los FBM del I, II y III trimestre del año 2003.
El formulario de declaración y liquidación de las regalías correspondientes al III trimestre de 2005. 
Presentación del FBM Anual de 2006
Presentar a través del Sistema Integral de Gestión Minera - AnnA Minería, el Formato Básico Minero Anual de 2019, con su respectivo plano de labores actualizados y la documentación anexa
Allegar los Formularios de Declaración de Producción y Liquidación de Regalías correspondiente al I, II y III trimestre de 2021.
Presentar a través del Sistema Integral de Gestión Minera - AnnA Minería, la corrección y/o modificación del Formato Básico Minero Anual de 2020.
Allegue a través de la plataforma del Sistema Integral de gestión Minera AnnA Minería diligencie el Formato Básico Minero Anual de 2021 con su respectivo modelo de datos geográficos actualizado.
Allegue la presentación de los formularios de declaración de producción y liquidación de regalías correspondiente al trimestre IV del 2018, trimestre IV de 2021 y el trimestre I, II y III del 2022 con sus respectivos comprobantes de pago si a ello hubiere lugar.</t>
  </si>
  <si>
    <t>Auto GSC-ZC-No. 001179 del 11 de agosto de 2020</t>
  </si>
  <si>
    <t>Auto GSC-ZC-No. 001179 del 11 de agosto de 2020
Auto GSC-ZC-No. 000017 del 05 de enero de 2022
Auto GSC-ZC-No. 1536 del 09 de diciembre de 2022</t>
  </si>
  <si>
    <t>CORPONARIÑO</t>
  </si>
  <si>
    <t>PARP-023 DE 13/05/2021</t>
  </si>
  <si>
    <t>Allegue la renovación de la póliza minero ambiental que ampare el periodo no cubierto comprendido entre el 03 de diciembre de 2021 hasta el 02 de diciembre de 2022
Presentación del Programa de Trabajos y Obras (PTO), para el estudio y aprobación de la Autoridad
Minera.
Presentación del Acto Administrativo ejecutoriado y en firme que otorgue Licencia Ambiental al proyecto minero expedido por la autoridad ambiental competente o constancia de que se encuentra en trámite</t>
  </si>
  <si>
    <t>Allegue el plano actualizado del área concedida al proyecto minero
Presentación de los Formatos Básicos Mineros FBM Anual de 2019 y 2020, con su respectivo plano
anexo
Allegue los Formularios para la Declaración
de Producción y Liquidación de Regalías correspondiente a los trimestres II, III, y, IV de 2021, más los intereses que se generen hasta la fecha efectiva del pago, con su correspondiente comprobante de pago
Presentación del Formato Básico
Minero – FBM Anual del año 2021, con su correspondiente plano anexo
No ha presentado el Plan de trabajos y Obras - PTO
Allegue Acto Administrativo ejecutoriado y en firme que otorgue Licencia Ambiental al proyecto
minero expedido por la autoridad ambiental competente o constancia expedida por la misma autoridad, con vigencia no mayor a 90 días</t>
  </si>
  <si>
    <t>AUTO PARP No. 048 del 28 de febrero de 2022
Auto Par Pasto No. 445 del 23 de noviembre de 2020</t>
  </si>
  <si>
    <t>AUTO PARP No. 152 del 24 de mayo de 2021
AUTO PARP No. 048 del 28 de febrero de 2022
AUTO PARP No. 445 del 23 de noviembre de 2020</t>
  </si>
  <si>
    <t>435 DE 31/05/2022</t>
  </si>
  <si>
    <t>Allegue el formulario para la declaración de producción y liquidación de regalías correspondiente al I, II, III trimestre de 2021, con recibo de pago de ser el caso
Allegue comprobante de pago por valor de DOS MILLONES TRESCIENTOS UN MIL OCHOCIENTOS NOVENTA Y CUATRO PESOS M/CTE. ($2.301.894,00)
 Allegue evidencia de información de geo-referencia actualizada del título minero
Manifieste por escrita respecto al área retenida para exploración adicional de 720 Ha mas 1239 m2, para que indique si es su deseo ponerlas en explotación e integrarlas al PTO o devolverlas de
conformidad con los artículos 82 y 83 de la ley 685 de 200
Presentación el Acto Administrativo ejecutoriado y en firme por medio del cual la autoridad ambiental competente le otorgue Licencia Ambiental o en su defecto constancia de que se encuentra en trámite con vigencia no mayor a noventa (90) días
 Presentación de las correcciones de los planos de los FBM anuales 2017 y 2018
 Presentación del plano del FBM anual 2016, presentado en el Sistema Integral de Gestión Minera –SIGM</t>
  </si>
  <si>
    <t>Auto PARN No. 2262 de fecha 13 de diciembre de 2021
Auto PARN No. 0962 del 26 de mayo de 2021
Auto PARN No. 0363 de 07 de abril de 2017
Auto PARN No. 1731 de 10 de agosto de 2020
Auto PARN No. 0511 de 09 de marzo de 2020</t>
  </si>
  <si>
    <t>PARP-011 DE 21/02/2022</t>
  </si>
  <si>
    <t>ALCALDÍA MUNICIPAL DE PUERRES-NARIÑO Y CORPONARIÑO</t>
  </si>
  <si>
    <t>Presentación del Formato Básico Minero- FBM anual del año 2019, con su correspondiente plano anexo.  Presentación del Formulario para Declaración de Producción y Liquidación de Regalías correspondiente al IV trimestre de 2019; y I, II y III de 2020. Auto PARP No. 235 de 22 de junio de 2021, notificado en Estado Jurídico No. PARP-038-21 de 23 de junio de 2021, en lo referente a:  Presentación del acto administrativo ejecutoriado y en firme que otorgue Licenciamiento Ambiental al proyecto minero o constancia de que el mismo se encuentra en trámite expedido por la autoridad ambiental competente con vigencia no mayor a noventa (90) días.</t>
  </si>
  <si>
    <t>Presentación de los formularios para declaración de producción y liquidación de regalías para los trimestres III de 2014 y I, II de 2015; y la presentación de la corrección de los formularios para declaración de producción y liquidación de regalías para los trimestres III y IV de 2015; y I y II de 2016, ya que a la fecha los mismos no se evidencian firmados.  Realice el pago por valor de VEINTISIETE MILLONES DOSCIENTOS CUARENTA Y SEIS MIL DOSCIENTOS TREINTA Y SIETE PESOS ($27.246.237) más los intereses que se generen desde el 01 de septiembre de 2010, hasta la fecha de pago con una tasa de interés del 12% anual, por concepto de canon superficiario de la tercera anualidad de la etapa de exploración. CONCEPTO TÉCNICO DE EVALUACIÓN INTEGRAL CÓDIGO: MIS4-P-001-F-010 VERSIÓN: 2 Página 6 de 24  Realice la modificación de la póliza de cumplimiento minero ambiental No. 41-43-101001259 expedida por la aseguradora Seguros del Estado S.A, con una vigencia desde el 31 de agosto de 2019 hasta el 01 de septiembre de 2020, con una suma asegurada de Tres Millones de Pesos ($3.000.000), toda vez que en el objeto de la misma se registra por error que el polígono minero se encuentra en el municipio de Córdoba, pero de conformidad con la información registrada en el Catastro Minero Colombiano el área se ubica en el municipio de Puerres.  Realice el pago de CIENTO SEIS MILLONES OCHOCIENTOS SESENTA Y CINCO MIL QUINIENTOS VEINTICINCO PESOS M/CTE ($106.865.525) más la indexación aplicable desde el 01 de enero de 2017, hasta la fecha efectiva de pago, por concepto de la multa impuesta mediante Resolución VSC No 000702 del 13 de julio de 2016.</t>
  </si>
  <si>
    <t>Auto PARP No. 433 de 10 de noviembre de 2020</t>
  </si>
  <si>
    <t>Auto PAR Pasto No. 044 de 30 de enero de 2020</t>
  </si>
  <si>
    <t>000556 del 10/11/2021</t>
  </si>
  <si>
    <t>Presente el formulario de declaración y liquidación de regalías correspondiente al IV trimestre de 2019.</t>
  </si>
  <si>
    <t>Presente del acto administrativo en donde se otorgue viabilidad ambiental para el área del título minero de la referencia o en su defecto certificado de estado de trámite no superior a 90 días.
La presentación del formulario de declaración y liquidación de regalías correspondiente al IV trimestre de 2019, y Allegar los Formularios para la Declaración y Liquidación de Regalías del I, II, III, IV trimestres del año 2020; I y II del trimestre del año 2021
El Formulario para Declaración de Producción y Liquidación de regalías correspondiente a los trimestres III y IV2021; I-2022, ya que no se evidenció su presentación.
Presentar a través de Sistema Integrado de Gestión Minera – Anna Minería el Formato Básico Minero anual de 2021, con su respectivo plano Georreferenciados</t>
  </si>
  <si>
    <t>AUTO GSC-ZC-000155 de 27 de enero de 2020</t>
  </si>
  <si>
    <t>AUTO GSC-ZC-000155 de 27 de enero de 2020
Auto GSC-ZC No. 1281 del 30 de julio de 2021
AUTO GSC-ZC- 000757 del 11 de mayo del 2022</t>
  </si>
  <si>
    <t>000100 del 17/07/2023</t>
  </si>
  <si>
    <t>La corrección o ajuste del Formato Básico Minero anual 2014, 2019 y 2020
Allegar el acto administrativo que otorga viabilidad ambiental al proyecto minero, expedido por la autoridad ambiental competente, o el certificado de estado de su trámite con vigencia no superior a noventa (90) días.</t>
  </si>
  <si>
    <t>Auto GSC-ZC No. 001969 del 30 de noviembre de 2021
Auto GSC-ZC-No. 1092 del 23 de junio de 2022</t>
  </si>
  <si>
    <t>16 Bocaminas inactivas</t>
  </si>
  <si>
    <t>Este titulo presenta varias recomendaciones y restricciones por falta de pagos de seguridad social e implementacion del sig-sst</t>
  </si>
  <si>
    <t>301 DE 22/06/2023</t>
  </si>
  <si>
    <t>Alcaldía de Sogamoso, Corpoboyacá y Ministerio del Trabajo</t>
  </si>
  <si>
    <t>No pago oportuno de los impuestos específicos, participaciones y regalías establecidas en el Capítulo XXIV de este Código
 Faltante de pago por un valor de $764 M/cte., por concepto de regalías del III trimestre de 2011, presentado por el titular MILLER PEREZ ANGEL
Presentación de los Formulario de Declaración de Producción y Liquidación de Regalías, junto con la acreditación del capital y los
intereses que sean del caso correspondientes al IV trimestre de 2002, I II, y III trimestre de 2005, I y II trimestre de 2007, I trimestre de 2008, IV trimestre de 2009, II, III y IV trimestre de 2010, I, II, III y IV trimestre de 2011, I, II, III y IV trimestre
de 2014, III y IV trimestre de 2015, II trimestre de 2017, I, II, III y IV trimestre de 2018, I, II, III y IV trimestre de 2019, y II, II y III trimestre de 2020, presentado por el titular REINALDO LÓPEZ FERNÁNDEZ</t>
  </si>
  <si>
    <t>Los Formularios para la Declaración de Producción y Liquidación de Regalías correspondiente a los trimestres IV de 2020 y I de 2021.
El Formato Básico Minero anual de 2019
Titular HERMES MERCHAN ALARCÓN: La corrección del Formulario de Declaración de Producción y Liquidación de Regalías del periodo II trimestre de 2007, toda vez que presenta fecha del año 2018 en la sección de PERIODO DECLARADO, y en el certificado de Regalías suministrado por la empresa TERMOPAIPA presenta fecha del año 2017.
Titular GABRIEL ABSALON MERCHAN BENÍTEZ: La corrección del Formulario para la Declaración de Producción y Liquidación de Regalías correspondiente al II trimestre de 2018, conforme Certificado de Retención de Regalías
correspondiente al II trimestre de 2018, expedido por Gensa S.A. E.S.P, con una producción de 2.031,50 toneladas, con un valor retenido de once millones ciento setenta y dos mil novecientos ochenta y seis pesos ($11.172.986 M/Cte.) presentado por el titular 
Presentar el acto administrativo ejecutoriado y en firme mediante el cual la Autoridad Ambiental competente incluya en el Plan de Manejo Ambiental a la totalidad de Titulares Mineros actuales del Contrato de Concesión 14218, o
en su ausencia, certificado de estado de trámite de dicha solicitud con una expedición no mayor a treinta (30) días.
Presentar los Formatos Básicos Mineros de periodo semestral de 2006, 2007, 2008, 2009, 2010, 2011, 2012 y 2013.
Presentar los Formatos Básicos Mineros de periodo Anual de 2005, 2006, 2007, 2008, 2009, 2010, 2011, 2012, 2013 y 2019 junto con el plano de labores adelantadas en la anualidad correspondiente
No presentación de los Formatos Básicos Mineros de primer semestre de 2014 y 2015 y los Formatos Básicos mineros de periodo anual de 2014 y 2015 junto con sus planos de labores correspondientes
No presentación de los Formatos Básicos Mineros de primer semestre 2016, 2017, 2018 y 2019 y los
Formatos Básicos Mineros de periodo anual de 2016, 2017 y 2018
Presente un informe detallado y debidamente soportando con el cual demuestren el
cumplimiento y/o implementación de todas y cada una de las medidas correctivas, preventivas e instrucciones técnicas indicadas en el informe final de investigación No. ER- EN-08-2020</t>
  </si>
  <si>
    <t>Auto PARN No. 1045 de 17 de junio de 2021
Auto PARN 3752 de 30 de
diciembre de 2020</t>
  </si>
  <si>
    <t>Auto PARN No. 1045 de 17 de junio de 2021
Auto PARN 3752 de 30 de
diciembre de 2020
Auto PARN No. 0816 del 01 de marzo de 2016
Auto PARN
N° 00370 de 24 de febrero de 2020
Auto PARN No 2871 del 28 de octubre de 2020</t>
  </si>
  <si>
    <t>000200 del 28/08/2023</t>
  </si>
  <si>
    <t>Allegue el saldo faltante por valor de Diez Mil Novecientos Cuarenta y Nueve Pesos ($10.949) más los intereses que se generen hasta la fecha efectiva de pago, por concepto de visita de fiscalización minera, requerido mediante Auto SFOM-1439 del 21 de noviembre de 2011 notificado el 5 de diciembre de 2011.</t>
  </si>
  <si>
    <t>Auto GSC-ZC 001162 de fecha 06 de agosto de 2020</t>
  </si>
  <si>
    <t>3 Bocaminas abandonadas</t>
  </si>
  <si>
    <t>314 DE 05/05/2022</t>
  </si>
  <si>
    <t>Alcaldía Municipal de Beteitiva – Boyacá, Corporación Autónoma Regional de Boyacá – CORPOBOYACA y demás entidades que disponga jurídica</t>
  </si>
  <si>
    <t>Allegue El formulario para la declaración de producción y liquidación de regalías correspondiente a III trimestre de
2020, IV trimestre de 2021, con su respectivo recibo de pago
Presentación de los formularios para la declaración de producción y liquidación de regalías y soportes de pago para mineral de carbón correspondientes a los trimestres IV
del año 2020 y I del año 2021</t>
  </si>
  <si>
    <t>La modificación de la póliza minero ambiental expedida por Seguros del Estado S.A. De acuerdo con el numeral 1.12. Del presente acto administrativo 
El pago de $3.148.044 M/cte, por concepto de faltante de la visita de fiscalización ordenada en la Resolución No. PARN-00007 de 05 de abril de 2013
Allegue las correcciones y/o adiciones correspondientes al Programa de Trabajos y Obras (PTO)
La presentación de los formatos básicos mineros anuales del año 2019 y 2020 acompañado de su plano de labores mineras para el mismo periodo
Allegue Los Formato Básico Mineros correspondiente al anual de 2017 y 2018 y sus planos de labores mineras y el semestral de 2019.
La presentación del formato básicos minero
anual de 2009.
Alleguen un informe debidamente soportado con documentos o fotografías con el cual demuestren el total cumplimiento de las siguientes instrucciones técnicas dadas en marco de la visita Integral realizada los días 25 al 29 de abril de 2022</t>
  </si>
  <si>
    <t>Auto PARN No 0439 de fecha 23/03/2022
Auto PARN No. 1149 del 06/07/2021</t>
  </si>
  <si>
    <t>Auto PARN No 0439 de fecha 23/03/2022
Auto PARN No.2393 del 22/12/2021
Auto PARN No. 1149 del 06/07/2021
Auto PARN No. 0689 del 19 de junio de 2020
Auto GTRN No.0338 del 18 de febrero de 2010
Auto PARN No.0878 de fecha 26/05/2022</t>
  </si>
  <si>
    <t>133 DE 23/02/2021</t>
  </si>
  <si>
    <t>Corporación Regional de Boyacá – CORPOBOYACÁ.
- Alcaldía municipal de Duitama, incluyendo las siguientes dependencias.
• Gestión del riesgo.
• Personería municipal.
- Comando de policía del municipio de Duitama</t>
  </si>
  <si>
    <t xml:space="preserve">Las correcciones del P. T. I
No allegar FBM correspondientes a anual de 2009 y semestral de 2010. </t>
  </si>
  <si>
    <t>Auto N2 0842 de 23 de Septiembre de 2010</t>
  </si>
  <si>
    <t>025 DE 09/02/2023</t>
  </si>
  <si>
    <t>Alcaldía Municipal de Mongua 
CORPOBOYACA</t>
  </si>
  <si>
    <t>REMISION INFORME DE VISITA</t>
  </si>
  <si>
    <t>20179030287721 DE 2/11/2017</t>
  </si>
  <si>
    <t>1 Bocamina inactiva</t>
  </si>
  <si>
    <t>0099 del 17/07/2023</t>
  </si>
  <si>
    <t>Presentar a través del Sistema Integral de Gestión Minera – Anna Minería, el acto administrativo ejecutoriado y en firme en el que la Autoridad Ambiental respectiva otorgue Licencia ambiental o su certificado de trámite con una vigencia no mayor a noventa (90) días. − Presentar los formularios de declaración de producción y liquidación de regalías correspondientes al III y IV trimestres del año 2020, I y II trimestres de 2021.
Allegue la presentación de la póliza No. 30-43-101001236 expedida por Seguros del Estado S.A.
Allegue la presentación de los formularios para la declaración de producción y liquidación de regalías para el mineral Carbón, correspondiente al III trimestre de 2021.
Presentar el Formulario para la Declaración de Producción y Liquidación de Regalías, correspondiente al II trimestre de 2020</t>
  </si>
  <si>
    <t>Auto GSC-ZC -001662 del 13 de octubre de 2021
Auto GSC-ZC N.º 1388 del 08 de noviembre de 2022
Auto GSC-ZC001397 del 25 de septiembre de 2020</t>
  </si>
  <si>
    <t>2 Bocaminas inactivas</t>
  </si>
  <si>
    <t>036 DE 13/02/2023</t>
  </si>
  <si>
    <t>Alcaldía del municipio de Sogamoso y a Corpoboyacá</t>
  </si>
  <si>
    <t>20219030696501 DE 11/12/2021</t>
  </si>
  <si>
    <t>20219030697681 DE 11/12/2021</t>
  </si>
  <si>
    <t>El pago de regalías correspondiente al IV, trimestre del 2019, con su respectivo formulario para la declaración de producción y liquidación de regalías
No pago de las multas impuestas o la no reposición de la garantía que la respalda, específicamente por la no renovación de la póliza minero Ambiental la cual se encuentra vencida
No pago de canon superficiario correspondiente a la tercera anualidad de la etapa de Construcción y Montaje</t>
  </si>
  <si>
    <t>Presentación de un informe de las labores adelantadas por el titular minero a fin de presentar la modificación del Programa de Trabajos y Obras
Presentar comprobante de pago por concepto de visita de fiscalización de fecha 19 de abril de 2012
Comprobante de pago por concepto de Indexación de multa, por valor de CIENTO VEINTE Y SIETE MIL NOVECIENTOS OCHENTA Y SEIS PESOS MÁS DIECISÉIS CENTAVOS M/CTE. ($127.986,16)
Presentación de las correcciones de los FBM semestral y anual de 2018. 
Presentación de las correcciones de los Formatos Básicos Mineros anuales de 2014 y 2015. 
Presente un informe con el plan de abandono y cierre de la Bocamina 1 y tambor de ventilación y de las áreas intervenidas por la actividad minera</t>
  </si>
  <si>
    <t>Auto PARN No. 2268 del 14 de septiembre de 2020
Auto PARN-1589 de fecha 01 de octubre de 2019</t>
  </si>
  <si>
    <t>Auto PARN No.1589 de fecha 01 de octubre de 2019
Auto PARN No. 2268 del 14 de septiembre de 2020
Auto PARN N° 0682 del 19 de junio de 2020
Auto PARN No. 1141 del 12 de mayo de 2016
Auto PARN No. 3427 del 16 de diciembre de 2020</t>
  </si>
  <si>
    <t>Revisar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</si>
</sst>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
  </numFmts>
  <fonts count="32" x14ac:knownFonts="1">
    <font>
      <sz val="11"/>
      <color theme="1"/>
      <name val="Calibri"/>
      <family val="2"/>
      <scheme val="minor"/>
    </font>
    <font>
      <b/>
      <sz val="11"/>
      <color theme="1"/>
      <name val="Calibri"/>
      <family val="2"/>
      <scheme val="minor"/>
    </font>
    <font>
      <sz val="10"/>
      <color theme="1"/>
      <name val="Calibri"/>
      <family val="2"/>
      <scheme val="minor"/>
    </font>
    <font>
      <sz val="11"/>
      <name val="Calibri"/>
      <family val="2"/>
    </font>
    <font>
      <sz val="11"/>
      <name val="Calibri"/>
      <family val="2"/>
    </font>
    <font>
      <sz val="11"/>
      <color theme="1"/>
      <name val="Calibri"/>
      <family val="2"/>
      <scheme val="minor"/>
    </font>
    <font>
      <sz val="8"/>
      <color theme="1"/>
      <name val="Calibri"/>
      <family val="2"/>
      <scheme val="minor"/>
    </font>
    <font>
      <b/>
      <sz val="11"/>
      <name val="Calibri"/>
      <family val="2"/>
      <scheme val="minor"/>
    </font>
    <font>
      <b/>
      <sz val="11"/>
      <color rgb="FFFF0000"/>
      <name val="Calibri"/>
      <family val="2"/>
      <scheme val="minor"/>
    </font>
    <font>
      <sz val="11"/>
      <color rgb="FF000000"/>
      <name val="Calibri"/>
      <family val="2"/>
      <scheme val="minor"/>
    </font>
    <font>
      <b/>
      <sz val="11"/>
      <color rgb="FF000000"/>
      <name val="Calibri"/>
      <family val="2"/>
      <scheme val="minor"/>
    </font>
    <font>
      <sz val="11"/>
      <color rgb="FFFF0000"/>
      <name val="Calibri"/>
      <family val="2"/>
      <scheme val="minor"/>
    </font>
    <font>
      <i/>
      <sz val="11"/>
      <color theme="1"/>
      <name val="Calibri"/>
      <family val="2"/>
      <scheme val="minor"/>
    </font>
    <font>
      <b/>
      <i/>
      <sz val="11"/>
      <color theme="1"/>
      <name val="Calibri"/>
      <family val="2"/>
      <scheme val="minor"/>
    </font>
    <font>
      <sz val="11"/>
      <color rgb="FF000000"/>
      <name val="Calibri"/>
      <family val="2"/>
    </font>
    <font>
      <b/>
      <sz val="11"/>
      <name val="Calibri"/>
      <family val="2"/>
    </font>
    <font>
      <sz val="10"/>
      <name val="Calibri"/>
      <family val="2"/>
    </font>
    <font>
      <sz val="9"/>
      <color rgb="FF000000"/>
      <name val="Calibri"/>
      <family val="2"/>
    </font>
    <font>
      <sz val="9"/>
      <color theme="1"/>
      <name val="Calibri"/>
      <family val="2"/>
      <scheme val="minor"/>
    </font>
    <font>
      <b/>
      <sz val="9"/>
      <color theme="1"/>
      <name val="Calibri"/>
      <family val="2"/>
      <scheme val="minor"/>
    </font>
    <font>
      <sz val="11"/>
      <name val="Calibri"/>
      <family val="2"/>
      <scheme val="minor"/>
    </font>
    <font>
      <sz val="11"/>
      <name val="Calibri Light"/>
      <family val="2"/>
      <scheme val="major"/>
    </font>
    <font>
      <sz val="11"/>
      <color rgb="FF333333"/>
      <name val="Calibri"/>
      <family val="2"/>
      <scheme val="minor"/>
    </font>
    <font>
      <sz val="10"/>
      <name val="Calibri"/>
      <family val="2"/>
      <scheme val="minor"/>
    </font>
    <font>
      <sz val="10"/>
      <name val="Calibri Light"/>
      <family val="2"/>
      <scheme val="major"/>
    </font>
    <font>
      <sz val="11"/>
      <color rgb="FFFF0000"/>
      <name val="Calibri"/>
      <family val="2"/>
    </font>
    <font>
      <b/>
      <sz val="11"/>
      <color theme="5"/>
      <name val="Calibri"/>
      <family val="2"/>
      <scheme val="minor"/>
    </font>
    <font>
      <sz val="11"/>
      <color theme="5"/>
      <name val="Calibri"/>
      <family val="2"/>
      <scheme val="minor"/>
    </font>
    <font>
      <sz val="8"/>
      <name val="Calibri"/>
      <family val="2"/>
      <scheme val="minor"/>
    </font>
    <font>
      <b/>
      <u/>
      <sz val="11"/>
      <name val="Calibri"/>
      <family val="2"/>
      <scheme val="minor"/>
    </font>
    <font>
      <sz val="11"/>
      <color rgb="FFFFFF00"/>
      <name val="Calibri"/>
      <family val="2"/>
      <scheme val="minor"/>
    </font>
    <font>
      <b/>
      <u/>
      <sz val="11"/>
      <color theme="1"/>
      <name val="Calibri"/>
      <family val="2"/>
      <scheme val="minor"/>
    </font>
  </fonts>
  <fills count="9">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0" fontId="3" fillId="0" borderId="0"/>
    <xf numFmtId="0" fontId="4" fillId="0" borderId="0"/>
    <xf numFmtId="9" fontId="5" fillId="0" borderId="0" applyFont="0" applyFill="0" applyBorder="0" applyAlignment="0" applyProtection="0"/>
  </cellStyleXfs>
  <cellXfs count="159">
    <xf numFmtId="0" fontId="0" fillId="0" borderId="0" xfId="0"/>
    <xf numFmtId="0" fontId="0" fillId="0" borderId="0" xfId="0" applyAlignment="1">
      <alignment horizontal="center" vertical="center" wrapText="1"/>
    </xf>
    <xf numFmtId="49" fontId="0" fillId="0" borderId="0" xfId="0" applyNumberFormat="1" applyAlignment="1">
      <alignment horizontal="center" vertical="center" wrapText="1"/>
    </xf>
    <xf numFmtId="49" fontId="0" fillId="0" borderId="4" xfId="0" applyNumberFormat="1" applyBorder="1" applyAlignment="1">
      <alignment horizontal="center" vertical="center" wrapText="1"/>
    </xf>
    <xf numFmtId="0" fontId="0" fillId="0" borderId="4" xfId="0" applyBorder="1" applyAlignment="1">
      <alignment horizontal="center" vertical="center" wrapText="1"/>
    </xf>
    <xf numFmtId="14" fontId="0" fillId="0" borderId="4" xfId="0" applyNumberFormat="1" applyBorder="1" applyAlignment="1">
      <alignment horizontal="center" vertical="center" wrapText="1"/>
    </xf>
    <xf numFmtId="4" fontId="0" fillId="0" borderId="4" xfId="0" applyNumberFormat="1" applyBorder="1" applyAlignment="1">
      <alignment horizontal="center" vertical="center" wrapText="1"/>
    </xf>
    <xf numFmtId="164" fontId="0" fillId="0" borderId="4" xfId="3" applyNumberFormat="1" applyFont="1" applyBorder="1" applyAlignment="1">
      <alignment horizontal="center" vertical="center" wrapText="1"/>
    </xf>
    <xf numFmtId="10" fontId="0" fillId="0" borderId="4" xfId="3" applyNumberFormat="1" applyFont="1" applyBorder="1" applyAlignment="1">
      <alignment horizontal="center" vertical="center" wrapText="1"/>
    </xf>
    <xf numFmtId="165" fontId="0" fillId="0" borderId="4" xfId="3" applyNumberFormat="1" applyFont="1" applyBorder="1" applyAlignment="1">
      <alignment horizontal="center" vertical="center" wrapText="1"/>
    </xf>
    <xf numFmtId="166" fontId="0" fillId="0" borderId="4" xfId="0" applyNumberFormat="1" applyBorder="1" applyAlignment="1">
      <alignment horizontal="center" vertical="center" wrapText="1"/>
    </xf>
    <xf numFmtId="49" fontId="0" fillId="0" borderId="10" xfId="0" applyNumberFormat="1"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1" fillId="0" borderId="0" xfId="0" applyFont="1" applyAlignment="1">
      <alignment horizontal="justify" vertical="center"/>
    </xf>
    <xf numFmtId="0" fontId="0" fillId="0" borderId="0" xfId="0" applyAlignment="1">
      <alignment vertical="center"/>
    </xf>
    <xf numFmtId="0" fontId="0" fillId="0" borderId="10" xfId="0" applyBorder="1" applyAlignment="1">
      <alignment vertical="center"/>
    </xf>
    <xf numFmtId="0" fontId="10" fillId="0" borderId="6" xfId="0" applyFont="1" applyBorder="1" applyAlignment="1">
      <alignment horizontal="justify" vertical="center"/>
    </xf>
    <xf numFmtId="0" fontId="1" fillId="0" borderId="6" xfId="0" applyFont="1" applyBorder="1" applyAlignment="1">
      <alignment horizontal="justify" vertical="center"/>
    </xf>
    <xf numFmtId="0" fontId="10" fillId="0" borderId="6" xfId="0" applyFont="1" applyBorder="1" applyAlignment="1">
      <alignment vertical="center"/>
    </xf>
    <xf numFmtId="0" fontId="0" fillId="0" borderId="11" xfId="0" applyBorder="1" applyAlignment="1">
      <alignment vertical="center"/>
    </xf>
    <xf numFmtId="0" fontId="1" fillId="0" borderId="8" xfId="0" applyFont="1" applyBorder="1" applyAlignment="1">
      <alignment horizontal="justify" vertical="center"/>
    </xf>
    <xf numFmtId="0" fontId="0" fillId="0" borderId="9" xfId="0" applyBorder="1" applyAlignment="1">
      <alignment vertical="center"/>
    </xf>
    <xf numFmtId="0" fontId="10" fillId="0" borderId="5" xfId="0" applyFont="1" applyBorder="1" applyAlignment="1">
      <alignment horizontal="justify" vertical="center"/>
    </xf>
    <xf numFmtId="0" fontId="1" fillId="2" borderId="12" xfId="0" applyFont="1" applyFill="1" applyBorder="1" applyAlignment="1">
      <alignment vertical="center"/>
    </xf>
    <xf numFmtId="0" fontId="1" fillId="2" borderId="13" xfId="0" applyFont="1" applyFill="1" applyBorder="1" applyAlignment="1">
      <alignment vertical="center"/>
    </xf>
    <xf numFmtId="49" fontId="0" fillId="4" borderId="4" xfId="0" applyNumberFormat="1" applyFill="1" applyBorder="1" applyAlignment="1">
      <alignment horizontal="center" vertical="center" wrapText="1"/>
    </xf>
    <xf numFmtId="49" fontId="0" fillId="5" borderId="4" xfId="0" applyNumberFormat="1" applyFill="1" applyBorder="1" applyAlignment="1">
      <alignment horizontal="center" vertical="center" wrapText="1"/>
    </xf>
    <xf numFmtId="49" fontId="0" fillId="2" borderId="4" xfId="0" applyNumberFormat="1" applyFill="1" applyBorder="1" applyAlignment="1">
      <alignment horizontal="center" vertical="center" wrapText="1"/>
    </xf>
    <xf numFmtId="164" fontId="0" fillId="0" borderId="4" xfId="3" applyNumberFormat="1" applyFont="1" applyFill="1" applyBorder="1" applyAlignment="1">
      <alignment horizontal="center" vertical="center" wrapText="1"/>
    </xf>
    <xf numFmtId="14" fontId="21" fillId="0" borderId="4" xfId="0" applyNumberFormat="1" applyFont="1" applyBorder="1" applyAlignment="1">
      <alignment horizontal="center" vertical="center" wrapText="1"/>
    </xf>
    <xf numFmtId="0" fontId="21" fillId="0" borderId="4" xfId="0" applyFont="1" applyBorder="1" applyAlignment="1">
      <alignment horizontal="center" vertical="center" wrapText="1"/>
    </xf>
    <xf numFmtId="14" fontId="20" fillId="0" borderId="4" xfId="0" applyNumberFormat="1" applyFont="1" applyBorder="1" applyAlignment="1">
      <alignment horizontal="center" vertical="center" wrapText="1"/>
    </xf>
    <xf numFmtId="0" fontId="20" fillId="0" borderId="4" xfId="0" applyFont="1" applyBorder="1" applyAlignment="1">
      <alignment horizontal="center" vertical="center" wrapText="1"/>
    </xf>
    <xf numFmtId="49" fontId="20" fillId="0" borderId="4" xfId="0" applyNumberFormat="1" applyFont="1" applyBorder="1" applyAlignment="1">
      <alignment horizontal="center" vertical="center" wrapText="1"/>
    </xf>
    <xf numFmtId="4" fontId="20" fillId="0" borderId="4" xfId="0" applyNumberFormat="1" applyFont="1" applyBorder="1" applyAlignment="1">
      <alignment horizontal="center" vertical="center" wrapText="1"/>
    </xf>
    <xf numFmtId="164" fontId="20" fillId="0" borderId="4" xfId="3" applyNumberFormat="1" applyFont="1" applyFill="1" applyBorder="1" applyAlignment="1">
      <alignment horizontal="center" vertical="center" wrapText="1"/>
    </xf>
    <xf numFmtId="9" fontId="20" fillId="0" borderId="4" xfId="0" applyNumberFormat="1" applyFont="1" applyBorder="1" applyAlignment="1">
      <alignment horizontal="center" vertical="center" wrapText="1"/>
    </xf>
    <xf numFmtId="49" fontId="20" fillId="0" borderId="10" xfId="0" applyNumberFormat="1" applyFont="1" applyBorder="1" applyAlignment="1">
      <alignment horizontal="center" vertical="center" wrapText="1"/>
    </xf>
    <xf numFmtId="164" fontId="20" fillId="0" borderId="4" xfId="3" applyNumberFormat="1" applyFont="1" applyBorder="1" applyAlignment="1">
      <alignment horizontal="center" vertical="center" wrapText="1"/>
    </xf>
    <xf numFmtId="4" fontId="21" fillId="0" borderId="4" xfId="0" applyNumberFormat="1" applyFont="1" applyBorder="1" applyAlignment="1">
      <alignment horizontal="center" vertical="center" wrapText="1"/>
    </xf>
    <xf numFmtId="164" fontId="21" fillId="0" borderId="4" xfId="3" applyNumberFormat="1" applyFont="1" applyFill="1" applyBorder="1" applyAlignment="1">
      <alignment horizontal="center" vertical="center" wrapText="1"/>
    </xf>
    <xf numFmtId="0" fontId="24" fillId="0" borderId="0" xfId="0" applyFont="1" applyAlignment="1">
      <alignment horizontal="center" vertical="center" wrapText="1"/>
    </xf>
    <xf numFmtId="10" fontId="21" fillId="0" borderId="4" xfId="3" applyNumberFormat="1" applyFont="1" applyFill="1" applyBorder="1" applyAlignment="1">
      <alignment horizontal="center" vertical="center" wrapText="1"/>
    </xf>
    <xf numFmtId="0" fontId="20" fillId="0" borderId="10" xfId="0" applyFont="1" applyBorder="1" applyAlignment="1">
      <alignment horizontal="center" vertical="center" wrapText="1"/>
    </xf>
    <xf numFmtId="10" fontId="20" fillId="0" borderId="4" xfId="3" applyNumberFormat="1" applyFont="1" applyBorder="1" applyAlignment="1">
      <alignment horizontal="center" vertical="center" wrapText="1"/>
    </xf>
    <xf numFmtId="0" fontId="20" fillId="0" borderId="0" xfId="0" applyFont="1" applyAlignment="1">
      <alignment horizontal="center" vertical="center" wrapText="1"/>
    </xf>
    <xf numFmtId="0" fontId="2" fillId="0" borderId="0" xfId="0" applyFont="1" applyAlignment="1">
      <alignment horizontal="center" wrapText="1"/>
    </xf>
    <xf numFmtId="49" fontId="27" fillId="0" borderId="4" xfId="0" applyNumberFormat="1" applyFont="1" applyBorder="1" applyAlignment="1">
      <alignment horizontal="center" vertical="center" wrapText="1"/>
    </xf>
    <xf numFmtId="0" fontId="27" fillId="0" borderId="4" xfId="0" applyFont="1" applyBorder="1" applyAlignment="1">
      <alignment horizontal="center" vertical="center" wrapText="1"/>
    </xf>
    <xf numFmtId="49" fontId="27" fillId="0" borderId="0" xfId="0" applyNumberFormat="1" applyFont="1" applyAlignment="1">
      <alignment horizontal="center" vertical="center" wrapText="1"/>
    </xf>
    <xf numFmtId="0" fontId="23" fillId="0" borderId="0" xfId="0" applyFont="1" applyAlignment="1">
      <alignment horizontal="center" vertical="center" wrapText="1"/>
    </xf>
    <xf numFmtId="49" fontId="21" fillId="0" borderId="10" xfId="0" applyNumberFormat="1" applyFont="1" applyBorder="1" applyAlignment="1">
      <alignment horizontal="center" vertical="center" wrapText="1"/>
    </xf>
    <xf numFmtId="0" fontId="7" fillId="2" borderId="19" xfId="0" applyFont="1" applyFill="1" applyBorder="1" applyAlignment="1">
      <alignment horizontal="center" vertical="center" wrapText="1"/>
    </xf>
    <xf numFmtId="49" fontId="7" fillId="2" borderId="20"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20" fillId="6" borderId="10" xfId="0" applyFont="1" applyFill="1" applyBorder="1" applyAlignment="1">
      <alignment horizontal="center" vertical="center" wrapText="1"/>
    </xf>
    <xf numFmtId="49" fontId="20" fillId="6" borderId="4" xfId="0" applyNumberFormat="1" applyFont="1" applyFill="1" applyBorder="1" applyAlignment="1">
      <alignment horizontal="center" vertical="center" wrapText="1"/>
    </xf>
    <xf numFmtId="0" fontId="20" fillId="6" borderId="4" xfId="0" applyFont="1" applyFill="1" applyBorder="1" applyAlignment="1">
      <alignment horizontal="center" vertical="center" wrapText="1"/>
    </xf>
    <xf numFmtId="4" fontId="20" fillId="6" borderId="4" xfId="0" applyNumberFormat="1" applyFont="1" applyFill="1" applyBorder="1" applyAlignment="1">
      <alignment horizontal="center" vertical="center" wrapText="1"/>
    </xf>
    <xf numFmtId="14" fontId="20" fillId="6" borderId="4" xfId="0" applyNumberFormat="1" applyFont="1" applyFill="1" applyBorder="1" applyAlignment="1">
      <alignment horizontal="center" vertical="center" wrapText="1"/>
    </xf>
    <xf numFmtId="10" fontId="20" fillId="6" borderId="4" xfId="3" applyNumberFormat="1" applyFont="1" applyFill="1" applyBorder="1" applyAlignment="1">
      <alignment horizontal="center" vertical="center" wrapText="1"/>
    </xf>
    <xf numFmtId="0" fontId="0" fillId="6" borderId="4" xfId="0" applyFill="1" applyBorder="1" applyAlignment="1">
      <alignment horizontal="center" vertical="center" wrapText="1"/>
    </xf>
    <xf numFmtId="0" fontId="20" fillId="6" borderId="4" xfId="0" applyFont="1" applyFill="1" applyBorder="1" applyAlignment="1">
      <alignment horizontal="center" vertical="top" wrapText="1"/>
    </xf>
    <xf numFmtId="0" fontId="20" fillId="6" borderId="0" xfId="0" applyFont="1" applyFill="1" applyAlignment="1">
      <alignment horizontal="center" vertical="center" wrapText="1"/>
    </xf>
    <xf numFmtId="0" fontId="11" fillId="0" borderId="4" xfId="0" applyFont="1" applyBorder="1" applyAlignment="1">
      <alignment horizontal="center" vertical="center" wrapText="1"/>
    </xf>
    <xf numFmtId="10" fontId="20" fillId="0" borderId="4" xfId="3" applyNumberFormat="1" applyFont="1" applyFill="1" applyBorder="1" applyAlignment="1">
      <alignment horizontal="center" vertical="center" wrapText="1"/>
    </xf>
    <xf numFmtId="0" fontId="11" fillId="0" borderId="4" xfId="0" applyFont="1" applyBorder="1" applyAlignment="1">
      <alignment horizontal="center" vertical="center"/>
    </xf>
    <xf numFmtId="0" fontId="20" fillId="0" borderId="4" xfId="0" applyFont="1" applyBorder="1" applyAlignment="1">
      <alignment horizontal="center" vertical="center"/>
    </xf>
    <xf numFmtId="0" fontId="7" fillId="6" borderId="10" xfId="0" applyFont="1" applyFill="1" applyBorder="1" applyAlignment="1">
      <alignment horizontal="center" vertical="center" wrapText="1"/>
    </xf>
    <xf numFmtId="49" fontId="7" fillId="6" borderId="4" xfId="0" applyNumberFormat="1" applyFont="1" applyFill="1" applyBorder="1" applyAlignment="1">
      <alignment horizontal="center" vertical="center" wrapText="1"/>
    </xf>
    <xf numFmtId="0" fontId="0" fillId="0" borderId="4" xfId="0" applyBorder="1" applyAlignment="1">
      <alignment horizontal="center" wrapText="1"/>
    </xf>
    <xf numFmtId="0" fontId="11" fillId="6" borderId="4" xfId="0" applyFont="1" applyFill="1" applyBorder="1" applyAlignment="1">
      <alignment horizontal="center" vertical="center" wrapText="1"/>
    </xf>
    <xf numFmtId="49" fontId="11" fillId="0" borderId="4" xfId="0" applyNumberFormat="1" applyFont="1" applyBorder="1" applyAlignment="1">
      <alignment horizontal="center" vertical="center" wrapText="1"/>
    </xf>
    <xf numFmtId="1" fontId="20" fillId="0" borderId="4" xfId="0" applyNumberFormat="1" applyFont="1" applyBorder="1" applyAlignment="1">
      <alignment horizontal="center" vertical="center" wrapText="1"/>
    </xf>
    <xf numFmtId="0" fontId="20" fillId="0" borderId="6" xfId="0" applyFont="1" applyBorder="1" applyAlignment="1">
      <alignment horizontal="center" vertical="center" wrapText="1"/>
    </xf>
    <xf numFmtId="15" fontId="11" fillId="0" borderId="4" xfId="0" applyNumberFormat="1" applyFont="1" applyBorder="1" applyAlignment="1">
      <alignment horizontal="center" vertical="center" wrapText="1"/>
    </xf>
    <xf numFmtId="15" fontId="20" fillId="0" borderId="4" xfId="0" applyNumberFormat="1" applyFont="1" applyBorder="1" applyAlignment="1">
      <alignment horizontal="center" vertical="center" wrapText="1"/>
    </xf>
    <xf numFmtId="15" fontId="0" fillId="0" borderId="4" xfId="0" applyNumberFormat="1" applyBorder="1" applyAlignment="1">
      <alignment horizontal="center" vertical="center" wrapText="1"/>
    </xf>
    <xf numFmtId="1" fontId="0" fillId="0" borderId="4" xfId="0" applyNumberFormat="1" applyBorder="1" applyAlignment="1">
      <alignment horizontal="center" vertical="center" wrapText="1"/>
    </xf>
    <xf numFmtId="49" fontId="6" fillId="0" borderId="4" xfId="0" applyNumberFormat="1" applyFont="1"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wrapText="1"/>
    </xf>
    <xf numFmtId="14" fontId="0" fillId="0" borderId="4" xfId="0" applyNumberFormat="1" applyBorder="1" applyAlignment="1">
      <alignment horizontal="center" vertical="center"/>
    </xf>
    <xf numFmtId="0" fontId="6" fillId="0" borderId="4" xfId="0" applyFont="1" applyBorder="1" applyAlignment="1">
      <alignment horizontal="center" vertical="center" wrapText="1"/>
    </xf>
    <xf numFmtId="0" fontId="20" fillId="0" borderId="4" xfId="0" applyFont="1" applyBorder="1" applyAlignment="1">
      <alignment horizontal="center" vertical="top" wrapText="1"/>
    </xf>
    <xf numFmtId="0" fontId="0" fillId="0" borderId="0" xfId="0" applyAlignment="1">
      <alignment horizontal="center" vertical="center"/>
    </xf>
    <xf numFmtId="49" fontId="20" fillId="0" borderId="0" xfId="0" applyNumberFormat="1" applyFont="1" applyAlignment="1">
      <alignment horizontal="center" vertical="center" wrapText="1"/>
    </xf>
    <xf numFmtId="0" fontId="0" fillId="0" borderId="0" xfId="0" applyAlignment="1">
      <alignment horizontal="center"/>
    </xf>
    <xf numFmtId="0" fontId="0" fillId="0" borderId="4" xfId="0" applyBorder="1" applyAlignment="1">
      <alignment horizontal="center"/>
    </xf>
    <xf numFmtId="0" fontId="20" fillId="0" borderId="0" xfId="0" applyFont="1" applyAlignment="1">
      <alignment horizontal="center"/>
    </xf>
    <xf numFmtId="0" fontId="23" fillId="0" borderId="0" xfId="0" applyFont="1" applyAlignment="1">
      <alignment horizontal="center" wrapText="1"/>
    </xf>
    <xf numFmtId="0" fontId="21" fillId="0" borderId="6" xfId="0" applyFont="1" applyBorder="1" applyAlignment="1">
      <alignment horizontal="center" vertical="center" wrapText="1"/>
    </xf>
    <xf numFmtId="0" fontId="0" fillId="3" borderId="4" xfId="0" applyFill="1" applyBorder="1" applyAlignment="1">
      <alignment horizontal="center" vertical="center" wrapText="1"/>
    </xf>
    <xf numFmtId="0" fontId="22" fillId="0" borderId="4" xfId="0" applyFont="1" applyBorder="1" applyAlignment="1">
      <alignment horizontal="center" vertical="center" wrapText="1"/>
    </xf>
    <xf numFmtId="0" fontId="18" fillId="0" borderId="4" xfId="0" applyFont="1" applyBorder="1" applyAlignment="1">
      <alignment horizontal="center" vertical="center" wrapText="1"/>
    </xf>
    <xf numFmtId="0" fontId="20" fillId="0" borderId="4" xfId="0" applyFont="1" applyBorder="1" applyAlignment="1">
      <alignment horizontal="center"/>
    </xf>
    <xf numFmtId="0" fontId="9" fillId="0" borderId="4" xfId="0" applyFont="1" applyBorder="1" applyAlignment="1">
      <alignment horizontal="center" vertical="center"/>
    </xf>
    <xf numFmtId="0" fontId="14" fillId="0" borderId="4" xfId="0" applyFont="1" applyBorder="1" applyAlignment="1">
      <alignment horizontal="center" vertical="center"/>
    </xf>
    <xf numFmtId="0" fontId="14"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4" fillId="0" borderId="6" xfId="0" applyFont="1" applyBorder="1" applyAlignment="1">
      <alignment horizontal="center" vertical="center" wrapText="1"/>
    </xf>
    <xf numFmtId="15" fontId="14" fillId="0" borderId="4" xfId="0" applyNumberFormat="1" applyFont="1" applyBorder="1" applyAlignment="1">
      <alignment horizontal="center" vertical="center" wrapText="1"/>
    </xf>
    <xf numFmtId="0" fontId="25" fillId="0" borderId="4" xfId="0" applyFont="1" applyBorder="1" applyAlignment="1">
      <alignment horizontal="center" vertical="center" wrapText="1"/>
    </xf>
    <xf numFmtId="15" fontId="3" fillId="0" borderId="4" xfId="0" applyNumberFormat="1" applyFont="1" applyBorder="1" applyAlignment="1">
      <alignment horizontal="center" vertical="center" wrapText="1"/>
    </xf>
    <xf numFmtId="0" fontId="16" fillId="0" borderId="4" xfId="0" applyFont="1" applyBorder="1" applyAlignment="1">
      <alignment horizontal="center" vertical="center" wrapText="1"/>
    </xf>
    <xf numFmtId="0" fontId="17"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xf>
    <xf numFmtId="1" fontId="3" fillId="0" borderId="4" xfId="0" applyNumberFormat="1" applyFont="1" applyBorder="1" applyAlignment="1">
      <alignment horizontal="center" vertical="center" wrapText="1"/>
    </xf>
    <xf numFmtId="0" fontId="0" fillId="0" borderId="8" xfId="0" applyBorder="1" applyAlignment="1">
      <alignment horizontal="center" vertical="center" wrapText="1"/>
    </xf>
    <xf numFmtId="0" fontId="20" fillId="6" borderId="4" xfId="0" applyFont="1" applyFill="1" applyBorder="1" applyAlignment="1">
      <alignment horizontal="center"/>
    </xf>
    <xf numFmtId="0" fontId="20" fillId="6" borderId="6" xfId="0" applyFont="1" applyFill="1" applyBorder="1" applyAlignment="1">
      <alignment horizontal="center" vertical="center" wrapText="1"/>
    </xf>
    <xf numFmtId="1" fontId="20" fillId="0" borderId="6" xfId="0" applyNumberFormat="1" applyFont="1" applyBorder="1" applyAlignment="1">
      <alignment horizontal="center" vertical="center" wrapText="1"/>
    </xf>
    <xf numFmtId="1" fontId="20" fillId="0" borderId="4" xfId="0" applyNumberFormat="1" applyFont="1" applyBorder="1" applyAlignment="1">
      <alignment horizontal="center"/>
    </xf>
    <xf numFmtId="49" fontId="8" fillId="0" borderId="4" xfId="0" applyNumberFormat="1" applyFont="1" applyBorder="1" applyAlignment="1">
      <alignment horizontal="center" vertical="center" wrapText="1"/>
    </xf>
    <xf numFmtId="0" fontId="30" fillId="7" borderId="4" xfId="0" applyFont="1" applyFill="1" applyBorder="1" applyAlignment="1">
      <alignment horizontal="center" vertical="center" wrapText="1"/>
    </xf>
    <xf numFmtId="49" fontId="28" fillId="0" borderId="4" xfId="0" applyNumberFormat="1" applyFont="1" applyBorder="1" applyAlignment="1">
      <alignment horizontal="center" vertical="center" wrapText="1"/>
    </xf>
    <xf numFmtId="0" fontId="8" fillId="0" borderId="4" xfId="0" applyFont="1" applyBorder="1" applyAlignment="1">
      <alignment horizontal="center" vertical="center" wrapText="1"/>
    </xf>
    <xf numFmtId="49" fontId="26" fillId="2" borderId="20" xfId="0" applyNumberFormat="1" applyFont="1" applyFill="1" applyBorder="1" applyAlignment="1">
      <alignment horizontal="center" vertical="center" wrapText="1"/>
    </xf>
    <xf numFmtId="0" fontId="20" fillId="0" borderId="6" xfId="0" applyFont="1" applyBorder="1" applyAlignment="1">
      <alignment horizontal="center" vertical="center"/>
    </xf>
    <xf numFmtId="0" fontId="0" fillId="0" borderId="4" xfId="0" applyBorder="1" applyAlignment="1">
      <alignment horizontal="justify" vertical="center" wrapText="1"/>
    </xf>
    <xf numFmtId="0" fontId="0" fillId="0" borderId="4" xfId="0" applyBorder="1" applyAlignment="1">
      <alignment horizontal="justify"/>
    </xf>
    <xf numFmtId="14" fontId="0" fillId="0" borderId="4" xfId="0" applyNumberFormat="1" applyBorder="1" applyAlignment="1">
      <alignment horizontal="justify" vertical="center" wrapText="1"/>
    </xf>
    <xf numFmtId="0" fontId="0" fillId="0" borderId="6" xfId="0" applyBorder="1" applyAlignment="1">
      <alignment horizontal="justify" vertical="center" wrapText="1"/>
    </xf>
    <xf numFmtId="1" fontId="20" fillId="0" borderId="4" xfId="0" applyNumberFormat="1" applyFont="1" applyBorder="1" applyAlignment="1">
      <alignment horizontal="center" vertical="center"/>
    </xf>
    <xf numFmtId="49" fontId="20" fillId="0" borderId="14" xfId="0" applyNumberFormat="1" applyFont="1" applyBorder="1" applyAlignment="1">
      <alignment horizontal="center" vertical="center" wrapText="1"/>
    </xf>
    <xf numFmtId="0" fontId="20" fillId="0" borderId="15" xfId="0" applyFont="1" applyBorder="1" applyAlignment="1">
      <alignment horizontal="center" vertical="center" wrapText="1"/>
    </xf>
    <xf numFmtId="14" fontId="20" fillId="0" borderId="15" xfId="0" applyNumberFormat="1" applyFont="1" applyBorder="1" applyAlignment="1">
      <alignment horizontal="center" vertical="center" wrapText="1"/>
    </xf>
    <xf numFmtId="4" fontId="20" fillId="0" borderId="15" xfId="0" applyNumberFormat="1" applyFont="1" applyBorder="1" applyAlignment="1">
      <alignment horizontal="center" vertical="center" wrapText="1"/>
    </xf>
    <xf numFmtId="164" fontId="20" fillId="0" borderId="15" xfId="3" applyNumberFormat="1" applyFont="1" applyFill="1" applyBorder="1" applyAlignment="1">
      <alignment horizontal="center" vertical="center" wrapText="1"/>
    </xf>
    <xf numFmtId="0" fontId="20" fillId="0" borderId="16" xfId="0" applyFont="1" applyBorder="1" applyAlignment="1">
      <alignment horizontal="center" vertical="center" wrapText="1"/>
    </xf>
    <xf numFmtId="49" fontId="0" fillId="0" borderId="11" xfId="0" applyNumberFormat="1" applyBorder="1" applyAlignment="1">
      <alignment horizontal="center" vertical="center" wrapText="1"/>
    </xf>
    <xf numFmtId="49" fontId="0" fillId="0" borderId="7" xfId="0" applyNumberFormat="1" applyBorder="1" applyAlignment="1">
      <alignment horizontal="center" vertical="center" wrapText="1"/>
    </xf>
    <xf numFmtId="4" fontId="0" fillId="0" borderId="7" xfId="0" applyNumberFormat="1" applyBorder="1" applyAlignment="1">
      <alignment horizontal="center" vertical="center" wrapText="1"/>
    </xf>
    <xf numFmtId="0" fontId="27" fillId="0" borderId="7" xfId="0" applyFont="1" applyBorder="1" applyAlignment="1">
      <alignment horizontal="center" vertical="center" wrapText="1"/>
    </xf>
    <xf numFmtId="14" fontId="0" fillId="0" borderId="7" xfId="0" applyNumberFormat="1" applyBorder="1" applyAlignment="1">
      <alignment horizontal="center" vertical="center" wrapText="1"/>
    </xf>
    <xf numFmtId="164" fontId="0" fillId="0" borderId="7" xfId="3" applyNumberFormat="1" applyFont="1" applyBorder="1" applyAlignment="1">
      <alignment horizontal="center" vertical="center" wrapText="1"/>
    </xf>
    <xf numFmtId="0" fontId="11" fillId="0" borderId="7" xfId="0" applyFont="1" applyBorder="1" applyAlignment="1">
      <alignment horizontal="center" vertical="center" wrapText="1"/>
    </xf>
    <xf numFmtId="0" fontId="30" fillId="0" borderId="4" xfId="0" applyFont="1" applyBorder="1" applyAlignment="1">
      <alignment horizontal="center" vertical="center" wrapText="1"/>
    </xf>
    <xf numFmtId="0" fontId="0" fillId="0" borderId="4" xfId="0" applyBorder="1" applyAlignment="1">
      <alignment horizontal="justify" vertical="center"/>
    </xf>
    <xf numFmtId="0" fontId="0" fillId="8" borderId="4" xfId="0" applyFill="1" applyBorder="1" applyAlignment="1">
      <alignment horizontal="center" vertical="center"/>
    </xf>
    <xf numFmtId="0" fontId="0" fillId="8" borderId="4" xfId="0" applyFill="1" applyBorder="1" applyAlignment="1">
      <alignment horizontal="center" vertical="center" wrapText="1"/>
    </xf>
    <xf numFmtId="0" fontId="20" fillId="8" borderId="4" xfId="0" applyFont="1" applyFill="1" applyBorder="1" applyAlignment="1">
      <alignment horizontal="center" vertical="center" wrapText="1"/>
    </xf>
    <xf numFmtId="0" fontId="20" fillId="8" borderId="4" xfId="0" applyFont="1" applyFill="1" applyBorder="1" applyAlignment="1">
      <alignment horizontal="center" vertical="center"/>
    </xf>
    <xf numFmtId="0" fontId="14" fillId="8" borderId="4" xfId="0" applyFont="1" applyFill="1" applyBorder="1" applyAlignment="1">
      <alignment horizontal="center" vertical="center"/>
    </xf>
    <xf numFmtId="0" fontId="3" fillId="8" borderId="4" xfId="0" applyFont="1" applyFill="1" applyBorder="1" applyAlignment="1">
      <alignment horizontal="center" vertical="center"/>
    </xf>
    <xf numFmtId="0" fontId="0" fillId="8" borderId="4" xfId="0" applyFill="1" applyBorder="1" applyAlignment="1">
      <alignment horizontal="justify" vertical="center"/>
    </xf>
    <xf numFmtId="0" fontId="0" fillId="8" borderId="7" xfId="0" applyFill="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Alignment="1">
      <alignment horizontal="center" vertical="center" wrapText="1"/>
    </xf>
    <xf numFmtId="0" fontId="26" fillId="0" borderId="0" xfId="0" applyFont="1" applyAlignment="1">
      <alignment horizontal="center" vertical="center" wrapText="1"/>
    </xf>
    <xf numFmtId="0" fontId="1" fillId="0" borderId="18" xfId="0" applyFont="1" applyBorder="1" applyAlignment="1">
      <alignment horizontal="center" vertical="center" wrapText="1"/>
    </xf>
  </cellXfs>
  <cellStyles count="4">
    <cellStyle name="Normal" xfId="0" builtinId="0"/>
    <cellStyle name="Normal 2" xfId="1" xr:uid="{00000000-0005-0000-0000-000001000000}"/>
    <cellStyle name="Normal 3" xfId="2" xr:uid="{00000000-0005-0000-0000-000002000000}"/>
    <cellStyle name="Porcentaje" xfId="3" builtinId="5"/>
  </cellStyles>
  <dxfs count="63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Users/marcela/Library/Mobile%20Documents/com~apple~CloudDocs/Desktop/MINISTERIO%20DE%20MINAS/VENTANILLA%20MINERA/ORDEN%203%20PASIVOS%20AMBIENTALES%20MINEROS/D:\Usuarios\88248395\AppData\Local\Microsoft\Windows\INetCache\Content.Outlook\2YAHPOOM\TITULOS%20QUE%20SUPERPONE%20EN%20COBERTURA%20AMBIENTAL%20EXCLUIBLE-V1-2%20(003).xlsx?87CAD721" TargetMode="External"/><Relationship Id="rId1" Type="http://schemas.openxmlformats.org/officeDocument/2006/relationships/externalLinkPath" Target="file:///87CAD721/TITULOS%20QUE%20SUPERPONE%20EN%20COBERTURA%20AMBIENTAL%20EXCLUIBLE-V1-2%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AT4945"/>
  <sheetViews>
    <sheetView tabSelected="1" zoomScale="80" zoomScaleNormal="80" workbookViewId="0">
      <pane ySplit="3" topLeftCell="A29" activePane="bottomLeft" state="frozen"/>
      <selection pane="bottomLeft" activeCell="BD9" sqref="BD9"/>
    </sheetView>
  </sheetViews>
  <sheetFormatPr baseColWidth="10" defaultColWidth="11.5" defaultRowHeight="15" x14ac:dyDescent="0.2"/>
  <cols>
    <col min="1" max="1" width="19.33203125" style="1" customWidth="1"/>
    <col min="2" max="2" width="14.1640625" style="2" customWidth="1"/>
    <col min="3" max="3" width="18.1640625" style="2" customWidth="1"/>
    <col min="4" max="4" width="18.5" style="2" customWidth="1"/>
    <col min="5" max="5" width="18.33203125" style="2" customWidth="1"/>
    <col min="6" max="6" width="18" style="1" customWidth="1"/>
    <col min="7" max="7" width="11.33203125" style="1" customWidth="1"/>
    <col min="8" max="8" width="14.5" style="1" customWidth="1"/>
    <col min="9" max="9" width="12.33203125" style="50" customWidth="1"/>
    <col min="10" max="10" width="64.1640625" style="2" customWidth="1"/>
    <col min="11" max="11" width="47.5" style="1" customWidth="1"/>
    <col min="12" max="12" width="12.83203125" style="1" bestFit="1" customWidth="1"/>
    <col min="13" max="13" width="15.1640625" style="1" customWidth="1"/>
    <col min="14" max="14" width="20.5" style="1" customWidth="1"/>
    <col min="15" max="15" width="21.5" style="90" customWidth="1"/>
    <col min="16" max="16" width="24.33203125" style="90" customWidth="1"/>
    <col min="17" max="17" width="24.1640625" style="88" customWidth="1"/>
    <col min="18" max="18" width="16.5" style="90" customWidth="1"/>
    <col min="19" max="19" width="52.33203125" style="90" customWidth="1"/>
    <col min="20" max="20" width="26.83203125" style="1" customWidth="1"/>
    <col min="21" max="21" width="14.5" style="1" customWidth="1"/>
    <col min="22" max="22" width="23.5" style="1" customWidth="1"/>
    <col min="23" max="23" width="31.1640625" style="1" customWidth="1"/>
    <col min="24" max="24" width="35.5" style="1" customWidth="1"/>
    <col min="25" max="25" width="31.1640625" style="1" customWidth="1"/>
    <col min="26" max="26" width="65.1640625" style="1" customWidth="1"/>
    <col min="27" max="29" width="32.83203125" style="1" customWidth="1"/>
    <col min="30" max="30" width="35.5" style="1" customWidth="1"/>
    <col min="31" max="31" width="74.6640625" style="1" customWidth="1"/>
    <col min="32" max="32" width="33.83203125" style="1" customWidth="1"/>
    <col min="33" max="33" width="22.5" style="1" customWidth="1"/>
    <col min="34" max="34" width="34" style="1" customWidth="1"/>
    <col min="35" max="35" width="30.83203125" style="1" customWidth="1"/>
    <col min="36" max="36" width="34.1640625" style="1" customWidth="1"/>
    <col min="37" max="37" width="50" style="1" customWidth="1"/>
    <col min="38" max="38" width="33.33203125" style="1" customWidth="1"/>
    <col min="39" max="39" width="47.5" style="1" customWidth="1"/>
    <col min="40" max="40" width="32.1640625" style="1" customWidth="1"/>
    <col min="41" max="41" width="37" style="1" customWidth="1"/>
    <col min="42" max="42" width="32.6640625" style="1" customWidth="1"/>
    <col min="43" max="43" width="37.6640625" style="1" customWidth="1"/>
    <col min="44" max="44" width="44" style="1" customWidth="1"/>
    <col min="45" max="45" width="23.6640625" style="1" customWidth="1"/>
    <col min="46" max="46" width="33.6640625" style="1" customWidth="1"/>
    <col min="47" max="16384" width="11.5" style="90"/>
  </cols>
  <sheetData>
    <row r="1" spans="1:46" ht="33" customHeight="1" x14ac:dyDescent="0.2">
      <c r="A1" s="151" t="s">
        <v>0</v>
      </c>
      <c r="B1" s="152"/>
      <c r="C1" s="152"/>
      <c r="D1" s="152"/>
      <c r="E1" s="152"/>
      <c r="F1" s="152"/>
      <c r="G1" s="152"/>
      <c r="H1" s="152"/>
      <c r="I1" s="153"/>
      <c r="J1" s="152"/>
      <c r="K1" s="152"/>
      <c r="L1" s="152"/>
      <c r="M1" s="152"/>
      <c r="N1" s="152"/>
      <c r="O1" s="152"/>
      <c r="P1" s="154"/>
    </row>
    <row r="2" spans="1:46" ht="52" customHeight="1" thickBot="1" x14ac:dyDescent="0.25">
      <c r="A2" s="155" t="s">
        <v>1</v>
      </c>
      <c r="B2" s="156"/>
      <c r="C2" s="156"/>
      <c r="D2" s="156"/>
      <c r="E2" s="156"/>
      <c r="F2" s="156"/>
      <c r="G2" s="156"/>
      <c r="H2" s="156"/>
      <c r="I2" s="157"/>
      <c r="J2" s="156"/>
      <c r="K2" s="156"/>
      <c r="L2" s="156"/>
      <c r="M2" s="156"/>
      <c r="N2" s="156"/>
      <c r="O2" s="156"/>
      <c r="P2" s="158"/>
    </row>
    <row r="3" spans="1:46" ht="88.5" customHeight="1" x14ac:dyDescent="0.2">
      <c r="A3" s="53" t="s">
        <v>2</v>
      </c>
      <c r="B3" s="54" t="s">
        <v>3</v>
      </c>
      <c r="C3" s="54" t="s">
        <v>4</v>
      </c>
      <c r="D3" s="54" t="s">
        <v>5</v>
      </c>
      <c r="E3" s="55" t="s">
        <v>6</v>
      </c>
      <c r="F3" s="55" t="s">
        <v>7</v>
      </c>
      <c r="G3" s="55" t="s">
        <v>8</v>
      </c>
      <c r="H3" s="55" t="s">
        <v>9</v>
      </c>
      <c r="I3" s="121" t="s">
        <v>10</v>
      </c>
      <c r="J3" s="55" t="s">
        <v>11</v>
      </c>
      <c r="K3" s="55" t="s">
        <v>12</v>
      </c>
      <c r="L3" s="55" t="s">
        <v>13</v>
      </c>
      <c r="M3" s="55" t="s">
        <v>14</v>
      </c>
      <c r="N3" s="55" t="s">
        <v>15</v>
      </c>
      <c r="O3" s="55" t="s">
        <v>16</v>
      </c>
      <c r="P3" s="55" t="s">
        <v>17</v>
      </c>
      <c r="Q3" s="56" t="s">
        <v>18</v>
      </c>
      <c r="R3" s="56" t="s">
        <v>19</v>
      </c>
      <c r="S3" s="56" t="s">
        <v>20</v>
      </c>
      <c r="T3" s="56" t="s">
        <v>21</v>
      </c>
      <c r="U3" s="56" t="s">
        <v>22</v>
      </c>
      <c r="V3" s="56" t="s">
        <v>23</v>
      </c>
      <c r="W3" s="56" t="s">
        <v>24</v>
      </c>
      <c r="X3" s="56" t="s">
        <v>25</v>
      </c>
      <c r="Y3" s="56" t="s">
        <v>26</v>
      </c>
      <c r="Z3" s="56" t="s">
        <v>27</v>
      </c>
      <c r="AA3" s="56" t="s">
        <v>28</v>
      </c>
      <c r="AB3" s="56" t="s">
        <v>29</v>
      </c>
      <c r="AC3" s="56" t="s">
        <v>30</v>
      </c>
      <c r="AD3" s="56" t="s">
        <v>31</v>
      </c>
      <c r="AE3" s="56" t="s">
        <v>32</v>
      </c>
      <c r="AF3" s="56" t="s">
        <v>33</v>
      </c>
      <c r="AG3" s="56" t="s">
        <v>34</v>
      </c>
      <c r="AH3" s="56" t="s">
        <v>35</v>
      </c>
      <c r="AI3" s="56" t="s">
        <v>36</v>
      </c>
      <c r="AJ3" s="56" t="s">
        <v>37</v>
      </c>
      <c r="AK3" s="56" t="s">
        <v>38</v>
      </c>
      <c r="AL3" s="56" t="s">
        <v>39</v>
      </c>
      <c r="AM3" s="56" t="s">
        <v>40</v>
      </c>
      <c r="AN3" s="56" t="s">
        <v>41</v>
      </c>
      <c r="AO3" s="56" t="s">
        <v>42</v>
      </c>
      <c r="AP3" s="56" t="s">
        <v>43</v>
      </c>
      <c r="AQ3" s="56" t="s">
        <v>44</v>
      </c>
      <c r="AR3" s="56" t="s">
        <v>45</v>
      </c>
      <c r="AS3" s="56" t="s">
        <v>46</v>
      </c>
      <c r="AT3" s="57" t="s">
        <v>47</v>
      </c>
    </row>
    <row r="4" spans="1:46" s="47" customFormat="1" ht="88.5" hidden="1" customHeight="1" x14ac:dyDescent="0.2">
      <c r="A4" s="128" t="s">
        <v>1212</v>
      </c>
      <c r="B4" s="129">
        <v>432</v>
      </c>
      <c r="C4" s="129" t="s">
        <v>50</v>
      </c>
      <c r="D4" s="129" t="s">
        <v>122</v>
      </c>
      <c r="E4" s="129" t="s">
        <v>1213</v>
      </c>
      <c r="F4" s="129" t="s">
        <v>1214</v>
      </c>
      <c r="G4" s="129">
        <v>206040.38630000001</v>
      </c>
      <c r="H4" s="129" t="s">
        <v>123</v>
      </c>
      <c r="I4" s="129" t="s">
        <v>124</v>
      </c>
      <c r="J4" s="129" t="s">
        <v>125</v>
      </c>
      <c r="K4" s="129" t="s">
        <v>126</v>
      </c>
      <c r="L4" s="130">
        <v>33128</v>
      </c>
      <c r="M4" s="130"/>
      <c r="N4" s="129" t="s">
        <v>128</v>
      </c>
      <c r="O4" s="131">
        <v>21975.733608999999</v>
      </c>
      <c r="P4" s="132">
        <v>0.106657</v>
      </c>
      <c r="Q4" s="129" t="s">
        <v>59</v>
      </c>
      <c r="R4" s="129" t="s">
        <v>59</v>
      </c>
      <c r="S4" s="129" t="s">
        <v>59</v>
      </c>
      <c r="T4" s="129" t="s">
        <v>59</v>
      </c>
      <c r="U4" s="130" t="s">
        <v>59</v>
      </c>
      <c r="V4" s="129" t="s">
        <v>59</v>
      </c>
      <c r="W4" s="129" t="s">
        <v>59</v>
      </c>
      <c r="X4" s="129" t="s">
        <v>1215</v>
      </c>
      <c r="Y4" s="129" t="s">
        <v>1215</v>
      </c>
      <c r="Z4" s="129" t="s">
        <v>59</v>
      </c>
      <c r="AA4" s="129" t="s">
        <v>59</v>
      </c>
      <c r="AB4" s="129" t="s">
        <v>59</v>
      </c>
      <c r="AC4" s="129" t="s">
        <v>59</v>
      </c>
      <c r="AD4" s="129" t="s">
        <v>59</v>
      </c>
      <c r="AE4" s="129" t="s">
        <v>1216</v>
      </c>
      <c r="AF4" s="129" t="s">
        <v>1217</v>
      </c>
      <c r="AG4" s="129" t="s">
        <v>1217</v>
      </c>
      <c r="AH4" s="129" t="s">
        <v>1217</v>
      </c>
      <c r="AI4" s="129" t="s">
        <v>154</v>
      </c>
      <c r="AJ4" s="129" t="s">
        <v>154</v>
      </c>
      <c r="AK4" s="129" t="s">
        <v>1218</v>
      </c>
      <c r="AL4" s="129" t="s">
        <v>1218</v>
      </c>
      <c r="AM4" s="129" t="s">
        <v>1218</v>
      </c>
      <c r="AN4" s="129" t="s">
        <v>1218</v>
      </c>
      <c r="AO4" s="129" t="s">
        <v>154</v>
      </c>
      <c r="AP4" s="129" t="s">
        <v>154</v>
      </c>
      <c r="AQ4" s="129" t="s">
        <v>59</v>
      </c>
      <c r="AR4" s="129" t="s">
        <v>59</v>
      </c>
      <c r="AS4" s="129" t="s">
        <v>59</v>
      </c>
      <c r="AT4" s="133" t="s">
        <v>59</v>
      </c>
    </row>
    <row r="5" spans="1:46" s="1" customFormat="1" ht="64" x14ac:dyDescent="0.2">
      <c r="A5" s="12" t="s">
        <v>568</v>
      </c>
      <c r="B5" s="3" t="s">
        <v>964</v>
      </c>
      <c r="C5" s="3" t="s">
        <v>50</v>
      </c>
      <c r="D5" s="3" t="s">
        <v>176</v>
      </c>
      <c r="E5" s="4" t="s">
        <v>965</v>
      </c>
      <c r="F5" s="4" t="s">
        <v>102</v>
      </c>
      <c r="G5" s="6">
        <v>27.1234</v>
      </c>
      <c r="H5" s="4" t="s">
        <v>74</v>
      </c>
      <c r="I5" s="48" t="s">
        <v>88</v>
      </c>
      <c r="J5" s="3" t="s">
        <v>966</v>
      </c>
      <c r="K5" s="4" t="s">
        <v>133</v>
      </c>
      <c r="L5" s="5">
        <v>35773</v>
      </c>
      <c r="M5" s="5">
        <v>44466</v>
      </c>
      <c r="N5" s="4" t="s">
        <v>105</v>
      </c>
      <c r="O5" s="6">
        <v>11.077069</v>
      </c>
      <c r="P5" s="7">
        <v>0.40839500000000001</v>
      </c>
      <c r="Q5" s="83"/>
      <c r="R5" s="91"/>
      <c r="S5" s="91"/>
      <c r="T5" s="3"/>
      <c r="U5" s="3"/>
      <c r="V5" s="3"/>
      <c r="W5" s="3"/>
      <c r="X5" s="3"/>
      <c r="Y5" s="3"/>
      <c r="Z5" s="3"/>
      <c r="AA5" s="3"/>
      <c r="AB5" s="3"/>
      <c r="AC5" s="3"/>
      <c r="AD5" s="4"/>
      <c r="AE5" s="4"/>
      <c r="AF5" s="4"/>
      <c r="AG5" s="4"/>
      <c r="AH5" s="4"/>
      <c r="AI5" s="4"/>
      <c r="AJ5" s="4"/>
      <c r="AK5" s="4"/>
      <c r="AL5" s="4"/>
      <c r="AM5" s="4"/>
      <c r="AN5" s="4"/>
      <c r="AO5" s="4"/>
      <c r="AP5" s="4"/>
      <c r="AQ5" s="4"/>
      <c r="AR5" s="4"/>
      <c r="AS5" s="4"/>
      <c r="AT5" s="84"/>
    </row>
    <row r="6" spans="1:46" ht="64" x14ac:dyDescent="0.2">
      <c r="A6" s="11" t="s">
        <v>213</v>
      </c>
      <c r="B6" s="3" t="s">
        <v>214</v>
      </c>
      <c r="C6" s="4" t="s">
        <v>50</v>
      </c>
      <c r="D6" s="4" t="s">
        <v>71</v>
      </c>
      <c r="E6" s="4" t="s">
        <v>215</v>
      </c>
      <c r="F6" s="3" t="s">
        <v>216</v>
      </c>
      <c r="G6" s="6">
        <v>25357.572899999999</v>
      </c>
      <c r="H6" s="4" t="s">
        <v>217</v>
      </c>
      <c r="I6" s="4" t="s">
        <v>88</v>
      </c>
      <c r="J6" s="4" t="s">
        <v>218</v>
      </c>
      <c r="K6" s="4" t="s">
        <v>219</v>
      </c>
      <c r="L6" s="5">
        <v>33102</v>
      </c>
      <c r="M6" s="5">
        <v>49001</v>
      </c>
      <c r="N6" s="4" t="s">
        <v>220</v>
      </c>
      <c r="O6" s="6">
        <v>23.174354999999998</v>
      </c>
      <c r="P6" s="7">
        <v>9.1399999999999999E-4</v>
      </c>
      <c r="Q6" s="83" t="s">
        <v>221</v>
      </c>
      <c r="R6" s="83" t="s">
        <v>79</v>
      </c>
      <c r="S6" s="83" t="s">
        <v>222</v>
      </c>
      <c r="T6" s="4">
        <v>2097</v>
      </c>
      <c r="U6" s="5">
        <v>38702</v>
      </c>
      <c r="V6" s="4" t="s">
        <v>154</v>
      </c>
      <c r="W6" s="4" t="s">
        <v>154</v>
      </c>
      <c r="X6" s="4" t="s">
        <v>154</v>
      </c>
      <c r="Y6" s="4" t="s">
        <v>154</v>
      </c>
      <c r="Z6" s="4" t="s">
        <v>60</v>
      </c>
      <c r="AA6" s="4" t="s">
        <v>223</v>
      </c>
      <c r="AB6" s="4" t="s">
        <v>154</v>
      </c>
      <c r="AC6" s="4" t="s">
        <v>154</v>
      </c>
      <c r="AD6" s="4" t="s">
        <v>111</v>
      </c>
      <c r="AE6" s="4" t="s">
        <v>224</v>
      </c>
      <c r="AF6" s="4" t="s">
        <v>154</v>
      </c>
      <c r="AG6" s="5">
        <v>44876</v>
      </c>
      <c r="AH6" s="4" t="s">
        <v>225</v>
      </c>
      <c r="AI6" s="4" t="s">
        <v>60</v>
      </c>
      <c r="AJ6" s="4" t="s">
        <v>154</v>
      </c>
      <c r="AK6" s="4" t="s">
        <v>60</v>
      </c>
      <c r="AL6" s="4" t="s">
        <v>60</v>
      </c>
      <c r="AM6" s="4" t="s">
        <v>60</v>
      </c>
      <c r="AN6" s="4" t="s">
        <v>60</v>
      </c>
      <c r="AO6" s="4" t="s">
        <v>154</v>
      </c>
      <c r="AP6" s="4" t="s">
        <v>154</v>
      </c>
      <c r="AQ6" s="4" t="s">
        <v>60</v>
      </c>
      <c r="AR6" s="4" t="s">
        <v>60</v>
      </c>
      <c r="AS6" s="4" t="s">
        <v>60</v>
      </c>
      <c r="AT6" s="84" t="s">
        <v>60</v>
      </c>
    </row>
    <row r="7" spans="1:46" s="1" customFormat="1" ht="131.5" hidden="1" customHeight="1" x14ac:dyDescent="0.2">
      <c r="A7" s="12" t="s">
        <v>568</v>
      </c>
      <c r="B7" s="3" t="s">
        <v>1124</v>
      </c>
      <c r="C7" s="3" t="s">
        <v>50</v>
      </c>
      <c r="D7" s="3" t="s">
        <v>51</v>
      </c>
      <c r="E7" s="4" t="s">
        <v>709</v>
      </c>
      <c r="F7" s="4" t="s">
        <v>678</v>
      </c>
      <c r="G7" s="6">
        <v>1826.502</v>
      </c>
      <c r="H7" s="4" t="s">
        <v>54</v>
      </c>
      <c r="I7" s="3" t="s">
        <v>55</v>
      </c>
      <c r="J7" s="3" t="s">
        <v>572</v>
      </c>
      <c r="K7" s="4" t="s">
        <v>57</v>
      </c>
      <c r="L7" s="5">
        <v>39861</v>
      </c>
      <c r="M7" s="5">
        <v>51543</v>
      </c>
      <c r="N7" s="4" t="s">
        <v>680</v>
      </c>
      <c r="O7" s="6">
        <v>1826.500376</v>
      </c>
      <c r="P7" s="7">
        <v>0.99999899999999997</v>
      </c>
      <c r="Q7" s="91"/>
      <c r="R7" s="91"/>
      <c r="S7" s="91"/>
      <c r="T7" s="3"/>
      <c r="U7" s="3"/>
      <c r="V7" s="3"/>
      <c r="W7" s="3"/>
      <c r="X7" s="3"/>
      <c r="Y7" s="3"/>
      <c r="Z7" s="3"/>
      <c r="AA7" s="3"/>
      <c r="AB7" s="3"/>
      <c r="AC7" s="3"/>
      <c r="AD7" s="4"/>
      <c r="AE7" s="4"/>
      <c r="AF7" s="4"/>
      <c r="AG7" s="4"/>
      <c r="AH7" s="4"/>
      <c r="AI7" s="4"/>
      <c r="AJ7" s="4"/>
      <c r="AK7" s="4"/>
      <c r="AL7" s="4"/>
      <c r="AM7" s="4"/>
      <c r="AN7" s="4"/>
      <c r="AO7" s="4"/>
      <c r="AP7" s="4"/>
      <c r="AQ7" s="4"/>
      <c r="AR7" s="4"/>
      <c r="AS7" s="4"/>
      <c r="AT7" s="84"/>
    </row>
    <row r="8" spans="1:46" s="1" customFormat="1" ht="160" x14ac:dyDescent="0.2">
      <c r="A8" s="12" t="s">
        <v>444</v>
      </c>
      <c r="B8" s="3" t="s">
        <v>522</v>
      </c>
      <c r="C8" s="3" t="s">
        <v>50</v>
      </c>
      <c r="D8" s="3" t="s">
        <v>51</v>
      </c>
      <c r="E8" s="4" t="s">
        <v>163</v>
      </c>
      <c r="F8" s="4" t="s">
        <v>164</v>
      </c>
      <c r="G8" s="6">
        <v>7.8323</v>
      </c>
      <c r="H8" s="4" t="s">
        <v>54</v>
      </c>
      <c r="I8" s="48" t="s">
        <v>88</v>
      </c>
      <c r="J8" s="3" t="s">
        <v>171</v>
      </c>
      <c r="K8" s="4" t="s">
        <v>133</v>
      </c>
      <c r="L8" s="5">
        <v>37447</v>
      </c>
      <c r="M8" s="5">
        <v>52723</v>
      </c>
      <c r="N8" s="4" t="s">
        <v>166</v>
      </c>
      <c r="O8" s="6">
        <v>7.8322799999999999</v>
      </c>
      <c r="P8" s="8">
        <v>0.99999700000000002</v>
      </c>
      <c r="Q8" s="143" t="s">
        <v>59</v>
      </c>
      <c r="R8" s="91" t="s">
        <v>60</v>
      </c>
      <c r="S8" s="91" t="s">
        <v>60</v>
      </c>
      <c r="T8" s="3" t="s">
        <v>60</v>
      </c>
      <c r="U8" s="3" t="s">
        <v>60</v>
      </c>
      <c r="V8" s="75" t="s">
        <v>154</v>
      </c>
      <c r="W8" s="75" t="s">
        <v>154</v>
      </c>
      <c r="X8" s="75" t="s">
        <v>178</v>
      </c>
      <c r="Y8" s="75" t="s">
        <v>154</v>
      </c>
      <c r="Z8" s="3" t="s">
        <v>224</v>
      </c>
      <c r="AA8" s="3" t="s">
        <v>60</v>
      </c>
      <c r="AB8" s="3" t="s">
        <v>178</v>
      </c>
      <c r="AC8" s="3" t="s">
        <v>154</v>
      </c>
      <c r="AD8" s="4" t="s">
        <v>65</v>
      </c>
      <c r="AE8" s="4" t="s">
        <v>523</v>
      </c>
      <c r="AF8" s="4" t="s">
        <v>178</v>
      </c>
      <c r="AG8" s="5">
        <v>44820</v>
      </c>
      <c r="AH8" s="4" t="s">
        <v>524</v>
      </c>
      <c r="AI8" s="4" t="s">
        <v>477</v>
      </c>
      <c r="AJ8" s="4" t="s">
        <v>178</v>
      </c>
      <c r="AK8" s="4" t="s">
        <v>525</v>
      </c>
      <c r="AL8" s="4" t="s">
        <v>60</v>
      </c>
      <c r="AM8" s="33" t="s">
        <v>526</v>
      </c>
      <c r="AN8" s="91" t="s">
        <v>1286</v>
      </c>
      <c r="AO8" s="4" t="s">
        <v>154</v>
      </c>
      <c r="AP8" s="4" t="s">
        <v>178</v>
      </c>
      <c r="AQ8" s="4" t="s">
        <v>60</v>
      </c>
      <c r="AR8" s="4" t="s">
        <v>527</v>
      </c>
      <c r="AS8" s="4" t="s">
        <v>60</v>
      </c>
      <c r="AT8" s="84" t="s">
        <v>528</v>
      </c>
    </row>
    <row r="9" spans="1:46" s="51" customFormat="1" ht="409.5" hidden="1" customHeight="1" x14ac:dyDescent="0.2">
      <c r="A9" s="12" t="s">
        <v>444</v>
      </c>
      <c r="B9" s="3" t="s">
        <v>535</v>
      </c>
      <c r="C9" s="3" t="s">
        <v>50</v>
      </c>
      <c r="D9" s="3" t="s">
        <v>51</v>
      </c>
      <c r="E9" s="4" t="s">
        <v>536</v>
      </c>
      <c r="F9" s="4" t="s">
        <v>164</v>
      </c>
      <c r="G9" s="6">
        <v>2656.2476000000001</v>
      </c>
      <c r="H9" s="4" t="s">
        <v>74</v>
      </c>
      <c r="I9" s="3" t="s">
        <v>124</v>
      </c>
      <c r="J9" s="3" t="s">
        <v>447</v>
      </c>
      <c r="K9" s="4" t="s">
        <v>177</v>
      </c>
      <c r="L9" s="5">
        <v>35650</v>
      </c>
      <c r="M9" s="5">
        <v>54660</v>
      </c>
      <c r="N9" s="4" t="s">
        <v>166</v>
      </c>
      <c r="O9" s="6">
        <v>0.777559</v>
      </c>
      <c r="P9" s="8">
        <v>2.9300000000000002E-4</v>
      </c>
      <c r="Q9" s="91" t="s">
        <v>59</v>
      </c>
      <c r="R9" s="91" t="s">
        <v>60</v>
      </c>
      <c r="S9" s="91" t="s">
        <v>60</v>
      </c>
      <c r="T9" s="3" t="s">
        <v>60</v>
      </c>
      <c r="U9" s="3" t="s">
        <v>60</v>
      </c>
      <c r="V9" s="75" t="s">
        <v>154</v>
      </c>
      <c r="W9" s="75" t="s">
        <v>154</v>
      </c>
      <c r="X9" s="75" t="s">
        <v>178</v>
      </c>
      <c r="Y9" s="75" t="s">
        <v>154</v>
      </c>
      <c r="Z9" s="3" t="s">
        <v>224</v>
      </c>
      <c r="AA9" s="3" t="s">
        <v>60</v>
      </c>
      <c r="AB9" s="3" t="s">
        <v>154</v>
      </c>
      <c r="AC9" s="3" t="s">
        <v>178</v>
      </c>
      <c r="AD9" s="4" t="s">
        <v>60</v>
      </c>
      <c r="AE9" s="4" t="s">
        <v>537</v>
      </c>
      <c r="AF9" s="4" t="s">
        <v>154</v>
      </c>
      <c r="AG9" s="4" t="s">
        <v>538</v>
      </c>
      <c r="AH9" s="4" t="s">
        <v>539</v>
      </c>
      <c r="AI9" s="4" t="s">
        <v>513</v>
      </c>
      <c r="AJ9" s="4" t="s">
        <v>154</v>
      </c>
      <c r="AK9" s="4" t="s">
        <v>60</v>
      </c>
      <c r="AL9" s="4" t="s">
        <v>60</v>
      </c>
      <c r="AM9" s="4" t="s">
        <v>60</v>
      </c>
      <c r="AN9" s="4" t="s">
        <v>60</v>
      </c>
      <c r="AO9" s="4" t="s">
        <v>154</v>
      </c>
      <c r="AP9" s="4" t="s">
        <v>154</v>
      </c>
      <c r="AQ9" s="4" t="s">
        <v>60</v>
      </c>
      <c r="AR9" s="4" t="s">
        <v>60</v>
      </c>
      <c r="AS9" s="4" t="s">
        <v>60</v>
      </c>
      <c r="AT9" s="84" t="s">
        <v>540</v>
      </c>
    </row>
    <row r="10" spans="1:46" ht="160" x14ac:dyDescent="0.2">
      <c r="A10" s="12" t="s">
        <v>444</v>
      </c>
      <c r="B10" s="3" t="s">
        <v>529</v>
      </c>
      <c r="C10" s="3" t="s">
        <v>50</v>
      </c>
      <c r="D10" s="3" t="s">
        <v>51</v>
      </c>
      <c r="E10" s="4" t="s">
        <v>163</v>
      </c>
      <c r="F10" s="4" t="s">
        <v>164</v>
      </c>
      <c r="G10" s="6">
        <v>24.5626</v>
      </c>
      <c r="H10" s="4" t="s">
        <v>74</v>
      </c>
      <c r="I10" s="48" t="s">
        <v>88</v>
      </c>
      <c r="J10" s="3" t="s">
        <v>171</v>
      </c>
      <c r="K10" s="4" t="s">
        <v>133</v>
      </c>
      <c r="L10" s="5">
        <v>35347</v>
      </c>
      <c r="M10" s="5">
        <v>48783</v>
      </c>
      <c r="N10" s="4" t="s">
        <v>166</v>
      </c>
      <c r="O10" s="6">
        <v>24.562635</v>
      </c>
      <c r="P10" s="8">
        <v>1.0000009999999999</v>
      </c>
      <c r="Q10" s="143" t="s">
        <v>59</v>
      </c>
      <c r="R10" s="91" t="s">
        <v>60</v>
      </c>
      <c r="S10" s="91" t="s">
        <v>60</v>
      </c>
      <c r="T10" s="3" t="s">
        <v>60</v>
      </c>
      <c r="U10" s="3" t="s">
        <v>60</v>
      </c>
      <c r="V10" s="75" t="s">
        <v>154</v>
      </c>
      <c r="W10" s="75" t="s">
        <v>154</v>
      </c>
      <c r="X10" s="75" t="s">
        <v>178</v>
      </c>
      <c r="Y10" s="75" t="s">
        <v>154</v>
      </c>
      <c r="Z10" s="3" t="s">
        <v>224</v>
      </c>
      <c r="AA10" s="3" t="s">
        <v>60</v>
      </c>
      <c r="AB10" s="3" t="s">
        <v>178</v>
      </c>
      <c r="AC10" s="3" t="s">
        <v>154</v>
      </c>
      <c r="AD10" s="4" t="s">
        <v>65</v>
      </c>
      <c r="AE10" s="4" t="s">
        <v>530</v>
      </c>
      <c r="AF10" s="4" t="s">
        <v>178</v>
      </c>
      <c r="AG10" s="5">
        <v>44819</v>
      </c>
      <c r="AH10" s="4" t="s">
        <v>531</v>
      </c>
      <c r="AI10" s="4" t="s">
        <v>477</v>
      </c>
      <c r="AJ10" s="4" t="s">
        <v>154</v>
      </c>
      <c r="AK10" s="4" t="s">
        <v>532</v>
      </c>
      <c r="AL10" s="4" t="s">
        <v>60</v>
      </c>
      <c r="AM10" s="33" t="s">
        <v>60</v>
      </c>
      <c r="AN10" s="4" t="s">
        <v>60</v>
      </c>
      <c r="AO10" s="4" t="s">
        <v>154</v>
      </c>
      <c r="AP10" s="4" t="s">
        <v>178</v>
      </c>
      <c r="AQ10" s="4" t="s">
        <v>60</v>
      </c>
      <c r="AR10" s="4" t="s">
        <v>533</v>
      </c>
      <c r="AS10" s="4" t="s">
        <v>60</v>
      </c>
      <c r="AT10" s="84" t="s">
        <v>534</v>
      </c>
    </row>
    <row r="11" spans="1:46" s="1" customFormat="1" ht="144" x14ac:dyDescent="0.2">
      <c r="A11" s="12" t="s">
        <v>48</v>
      </c>
      <c r="B11" s="3" t="s">
        <v>2440</v>
      </c>
      <c r="C11" s="4" t="s">
        <v>50</v>
      </c>
      <c r="D11" s="4" t="s">
        <v>2248</v>
      </c>
      <c r="E11" s="4" t="s">
        <v>2441</v>
      </c>
      <c r="F11" s="4" t="s">
        <v>73</v>
      </c>
      <c r="G11" s="6">
        <v>2.3355000000000001</v>
      </c>
      <c r="H11" s="4" t="s">
        <v>74</v>
      </c>
      <c r="I11" s="4" t="s">
        <v>88</v>
      </c>
      <c r="J11" s="4" t="s">
        <v>2442</v>
      </c>
      <c r="K11" s="4" t="s">
        <v>374</v>
      </c>
      <c r="L11" s="5">
        <v>39310</v>
      </c>
      <c r="M11" s="5">
        <v>41136</v>
      </c>
      <c r="N11" s="4" t="s">
        <v>77</v>
      </c>
      <c r="O11" s="6">
        <v>0.35076099999999999</v>
      </c>
      <c r="P11" s="8">
        <v>0.15018699999999999</v>
      </c>
      <c r="Q11" s="4" t="s">
        <v>78</v>
      </c>
      <c r="R11" s="4" t="s">
        <v>79</v>
      </c>
      <c r="S11" s="4" t="s">
        <v>2541</v>
      </c>
      <c r="T11" s="4" t="s">
        <v>2443</v>
      </c>
      <c r="U11" s="5">
        <v>39265</v>
      </c>
      <c r="V11" s="3" t="s">
        <v>154</v>
      </c>
      <c r="W11" s="3" t="s">
        <v>154</v>
      </c>
      <c r="X11" s="3" t="s">
        <v>154</v>
      </c>
      <c r="Y11" s="3" t="s">
        <v>154</v>
      </c>
      <c r="Z11" s="4" t="s">
        <v>60</v>
      </c>
      <c r="AA11" s="4" t="s">
        <v>60</v>
      </c>
      <c r="AB11" s="4" t="s">
        <v>60</v>
      </c>
      <c r="AC11" s="4" t="s">
        <v>60</v>
      </c>
      <c r="AD11" s="4" t="s">
        <v>111</v>
      </c>
      <c r="AE11" s="4" t="s">
        <v>2238</v>
      </c>
      <c r="AF11" s="4" t="s">
        <v>154</v>
      </c>
      <c r="AG11" s="80">
        <v>44246</v>
      </c>
      <c r="AH11" s="4" t="s">
        <v>2622</v>
      </c>
      <c r="AI11" s="4" t="s">
        <v>2623</v>
      </c>
      <c r="AJ11" s="4" t="s">
        <v>154</v>
      </c>
      <c r="AK11" s="4" t="s">
        <v>1296</v>
      </c>
      <c r="AL11" s="4" t="s">
        <v>1296</v>
      </c>
      <c r="AM11" s="4" t="s">
        <v>1296</v>
      </c>
      <c r="AN11" s="4" t="s">
        <v>1296</v>
      </c>
      <c r="AO11" s="4" t="s">
        <v>154</v>
      </c>
      <c r="AP11" s="4" t="s">
        <v>178</v>
      </c>
      <c r="AQ11" s="4" t="s">
        <v>1296</v>
      </c>
      <c r="AR11" s="4" t="s">
        <v>2624</v>
      </c>
      <c r="AS11" s="4" t="s">
        <v>1296</v>
      </c>
      <c r="AT11" s="84" t="s">
        <v>2625</v>
      </c>
    </row>
    <row r="12" spans="1:46" s="1" customFormat="1" ht="128" x14ac:dyDescent="0.2">
      <c r="A12" s="12" t="s">
        <v>393</v>
      </c>
      <c r="B12" s="3" t="s">
        <v>394</v>
      </c>
      <c r="C12" s="3" t="s">
        <v>50</v>
      </c>
      <c r="D12" s="3" t="s">
        <v>71</v>
      </c>
      <c r="E12" s="4" t="s">
        <v>395</v>
      </c>
      <c r="F12" s="4" t="s">
        <v>73</v>
      </c>
      <c r="G12" s="6">
        <v>18259.288499999999</v>
      </c>
      <c r="H12" s="4" t="s">
        <v>54</v>
      </c>
      <c r="I12" s="3" t="s">
        <v>88</v>
      </c>
      <c r="J12" s="3" t="s">
        <v>396</v>
      </c>
      <c r="K12" s="4" t="s">
        <v>397</v>
      </c>
      <c r="L12" s="5">
        <v>33017</v>
      </c>
      <c r="M12" s="5">
        <v>48579</v>
      </c>
      <c r="N12" s="4" t="s">
        <v>220</v>
      </c>
      <c r="O12" s="6">
        <v>2.9467690000000002</v>
      </c>
      <c r="P12" s="7">
        <v>1.6100000000000001E-4</v>
      </c>
      <c r="Q12" s="83" t="s">
        <v>398</v>
      </c>
      <c r="R12" s="83" t="s">
        <v>79</v>
      </c>
      <c r="S12" s="83" t="s">
        <v>399</v>
      </c>
      <c r="T12" s="3" t="s">
        <v>400</v>
      </c>
      <c r="U12" s="3" t="s">
        <v>401</v>
      </c>
      <c r="V12" s="3" t="s">
        <v>154</v>
      </c>
      <c r="W12" s="3" t="s">
        <v>154</v>
      </c>
      <c r="X12" s="3" t="s">
        <v>154</v>
      </c>
      <c r="Y12" s="3" t="s">
        <v>154</v>
      </c>
      <c r="Z12" s="3" t="s">
        <v>60</v>
      </c>
      <c r="AA12" s="3" t="s">
        <v>60</v>
      </c>
      <c r="AB12" s="3" t="s">
        <v>60</v>
      </c>
      <c r="AC12" s="3" t="s">
        <v>60</v>
      </c>
      <c r="AD12" s="4" t="s">
        <v>224</v>
      </c>
      <c r="AE12" s="4" t="s">
        <v>224</v>
      </c>
      <c r="AF12" s="4" t="s">
        <v>60</v>
      </c>
      <c r="AG12" s="5">
        <v>45037</v>
      </c>
      <c r="AH12" s="95" t="s">
        <v>402</v>
      </c>
      <c r="AI12" s="4" t="s">
        <v>60</v>
      </c>
      <c r="AJ12" s="4" t="s">
        <v>154</v>
      </c>
      <c r="AK12" s="4" t="s">
        <v>154</v>
      </c>
      <c r="AL12" s="4" t="s">
        <v>60</v>
      </c>
      <c r="AM12" s="4" t="s">
        <v>60</v>
      </c>
      <c r="AN12" s="4" t="s">
        <v>60</v>
      </c>
      <c r="AO12" s="4" t="s">
        <v>154</v>
      </c>
      <c r="AP12" s="4" t="s">
        <v>154</v>
      </c>
      <c r="AQ12" s="4" t="s">
        <v>154</v>
      </c>
      <c r="AR12" s="4" t="s">
        <v>154</v>
      </c>
      <c r="AS12" s="4" t="s">
        <v>60</v>
      </c>
      <c r="AT12" s="84" t="s">
        <v>60</v>
      </c>
    </row>
    <row r="13" spans="1:46" s="1" customFormat="1" ht="64" hidden="1" x14ac:dyDescent="0.2">
      <c r="A13" s="12" t="s">
        <v>160</v>
      </c>
      <c r="B13" s="3" t="s">
        <v>161</v>
      </c>
      <c r="C13" s="3" t="s">
        <v>50</v>
      </c>
      <c r="D13" s="3" t="s">
        <v>162</v>
      </c>
      <c r="E13" s="4" t="s">
        <v>163</v>
      </c>
      <c r="F13" s="4" t="s">
        <v>164</v>
      </c>
      <c r="G13" s="6">
        <v>417.48899999999998</v>
      </c>
      <c r="H13" s="4" t="s">
        <v>74</v>
      </c>
      <c r="I13" s="3" t="s">
        <v>124</v>
      </c>
      <c r="J13" s="3" t="s">
        <v>165</v>
      </c>
      <c r="K13" s="4" t="s">
        <v>126</v>
      </c>
      <c r="L13" s="5">
        <v>38929</v>
      </c>
      <c r="M13" s="5">
        <v>39659</v>
      </c>
      <c r="N13" s="4" t="s">
        <v>166</v>
      </c>
      <c r="O13" s="6">
        <v>390.40373099999999</v>
      </c>
      <c r="P13" s="8">
        <v>0.93512300000000004</v>
      </c>
      <c r="Q13" s="4" t="s">
        <v>59</v>
      </c>
      <c r="R13" s="4" t="s">
        <v>60</v>
      </c>
      <c r="S13" s="4" t="s">
        <v>60</v>
      </c>
      <c r="T13" s="4" t="s">
        <v>60</v>
      </c>
      <c r="U13" s="4" t="s">
        <v>60</v>
      </c>
      <c r="V13" s="4" t="s">
        <v>154</v>
      </c>
      <c r="W13" s="4" t="s">
        <v>154</v>
      </c>
      <c r="X13" s="4" t="s">
        <v>154</v>
      </c>
      <c r="Y13" s="4" t="s">
        <v>154</v>
      </c>
      <c r="Z13" s="4" t="s">
        <v>60</v>
      </c>
      <c r="AA13" s="4" t="s">
        <v>60</v>
      </c>
      <c r="AB13" s="4" t="s">
        <v>154</v>
      </c>
      <c r="AC13" s="4" t="s">
        <v>154</v>
      </c>
      <c r="AD13" s="4" t="s">
        <v>60</v>
      </c>
      <c r="AE13" s="4" t="s">
        <v>167</v>
      </c>
      <c r="AF13" s="4" t="s">
        <v>154</v>
      </c>
      <c r="AG13" s="5">
        <v>44743</v>
      </c>
      <c r="AH13" s="4" t="s">
        <v>168</v>
      </c>
      <c r="AI13" s="4" t="s">
        <v>60</v>
      </c>
      <c r="AJ13" s="4" t="s">
        <v>154</v>
      </c>
      <c r="AK13" s="4" t="s">
        <v>60</v>
      </c>
      <c r="AL13" s="4" t="s">
        <v>60</v>
      </c>
      <c r="AM13" s="4" t="s">
        <v>60</v>
      </c>
      <c r="AN13" s="4" t="s">
        <v>60</v>
      </c>
      <c r="AO13" s="4" t="s">
        <v>154</v>
      </c>
      <c r="AP13" s="4" t="s">
        <v>154</v>
      </c>
      <c r="AQ13" s="4" t="s">
        <v>60</v>
      </c>
      <c r="AR13" s="4" t="s">
        <v>60</v>
      </c>
      <c r="AS13" s="4" t="s">
        <v>60</v>
      </c>
      <c r="AT13" s="84" t="s">
        <v>60</v>
      </c>
    </row>
    <row r="14" spans="1:46" s="1" customFormat="1" ht="192" x14ac:dyDescent="0.2">
      <c r="A14" s="12" t="s">
        <v>568</v>
      </c>
      <c r="B14" s="3" t="s">
        <v>1140</v>
      </c>
      <c r="C14" s="3" t="s">
        <v>50</v>
      </c>
      <c r="D14" s="3" t="s">
        <v>139</v>
      </c>
      <c r="E14" s="4" t="s">
        <v>1141</v>
      </c>
      <c r="F14" s="4" t="s">
        <v>164</v>
      </c>
      <c r="G14" s="6">
        <v>150.6294</v>
      </c>
      <c r="H14" s="4" t="s">
        <v>54</v>
      </c>
      <c r="I14" s="48" t="s">
        <v>88</v>
      </c>
      <c r="J14" s="3" t="s">
        <v>690</v>
      </c>
      <c r="K14" s="4" t="s">
        <v>307</v>
      </c>
      <c r="L14" s="5">
        <v>35650</v>
      </c>
      <c r="M14" s="5">
        <v>48388</v>
      </c>
      <c r="N14" s="4" t="s">
        <v>166</v>
      </c>
      <c r="O14" s="6">
        <v>6.3493760000000004</v>
      </c>
      <c r="P14" s="7">
        <v>4.2152000000000002E-2</v>
      </c>
      <c r="Q14" s="83" t="s">
        <v>78</v>
      </c>
      <c r="R14" s="91" t="s">
        <v>79</v>
      </c>
      <c r="S14" s="91" t="s">
        <v>974</v>
      </c>
      <c r="T14" s="3" t="s">
        <v>1142</v>
      </c>
      <c r="U14" s="3" t="s">
        <v>1143</v>
      </c>
      <c r="V14" s="75" t="s">
        <v>178</v>
      </c>
      <c r="W14" s="75" t="s">
        <v>178</v>
      </c>
      <c r="X14" s="75" t="s">
        <v>178</v>
      </c>
      <c r="Y14" s="75" t="s">
        <v>178</v>
      </c>
      <c r="Z14" s="3" t="s">
        <v>1144</v>
      </c>
      <c r="AA14" s="3" t="s">
        <v>1145</v>
      </c>
      <c r="AB14" s="3" t="s">
        <v>178</v>
      </c>
      <c r="AC14" s="3" t="s">
        <v>178</v>
      </c>
      <c r="AD14" s="4" t="s">
        <v>627</v>
      </c>
      <c r="AE14" s="4" t="s">
        <v>1146</v>
      </c>
      <c r="AF14" s="4" t="s">
        <v>154</v>
      </c>
      <c r="AG14" s="5">
        <v>44616</v>
      </c>
      <c r="AH14" s="4" t="s">
        <v>1147</v>
      </c>
      <c r="AI14" s="4" t="s">
        <v>60</v>
      </c>
      <c r="AJ14" s="4" t="s">
        <v>154</v>
      </c>
      <c r="AK14" s="4" t="s">
        <v>60</v>
      </c>
      <c r="AL14" s="4" t="s">
        <v>60</v>
      </c>
      <c r="AM14" s="4" t="s">
        <v>60</v>
      </c>
      <c r="AN14" s="4" t="s">
        <v>60</v>
      </c>
      <c r="AO14" s="4" t="s">
        <v>154</v>
      </c>
      <c r="AP14" s="4" t="s">
        <v>154</v>
      </c>
      <c r="AQ14" s="4" t="s">
        <v>60</v>
      </c>
      <c r="AR14" s="4" t="s">
        <v>60</v>
      </c>
      <c r="AS14" s="4" t="s">
        <v>60</v>
      </c>
      <c r="AT14" s="84" t="s">
        <v>60</v>
      </c>
    </row>
    <row r="15" spans="1:46" s="1" customFormat="1" ht="64" x14ac:dyDescent="0.2">
      <c r="A15" s="12" t="s">
        <v>2057</v>
      </c>
      <c r="B15" s="3" t="s">
        <v>2058</v>
      </c>
      <c r="C15" s="4" t="s">
        <v>50</v>
      </c>
      <c r="D15" s="4" t="s">
        <v>51</v>
      </c>
      <c r="E15" s="4" t="s">
        <v>2059</v>
      </c>
      <c r="F15" s="4" t="s">
        <v>73</v>
      </c>
      <c r="G15" s="6">
        <v>1309.9948999999999</v>
      </c>
      <c r="H15" s="4" t="s">
        <v>54</v>
      </c>
      <c r="I15" s="4" t="s">
        <v>88</v>
      </c>
      <c r="J15" s="4" t="s">
        <v>2060</v>
      </c>
      <c r="K15" s="4" t="s">
        <v>249</v>
      </c>
      <c r="L15" s="5">
        <v>37636</v>
      </c>
      <c r="M15" s="5">
        <v>48593</v>
      </c>
      <c r="N15" s="4" t="s">
        <v>77</v>
      </c>
      <c r="O15" s="6">
        <v>559.82359599999995</v>
      </c>
      <c r="P15" s="8">
        <v>0.42734800000000001</v>
      </c>
      <c r="Q15" s="4" t="s">
        <v>78</v>
      </c>
      <c r="R15" s="4" t="s">
        <v>79</v>
      </c>
      <c r="S15" s="4" t="s">
        <v>1310</v>
      </c>
      <c r="T15" s="4">
        <v>534</v>
      </c>
      <c r="U15" s="5">
        <v>39961</v>
      </c>
      <c r="V15" s="34" t="s">
        <v>61</v>
      </c>
      <c r="W15" s="34" t="s">
        <v>61</v>
      </c>
      <c r="X15" s="34" t="s">
        <v>61</v>
      </c>
      <c r="Y15" s="34" t="s">
        <v>61</v>
      </c>
      <c r="Z15" s="4" t="s">
        <v>60</v>
      </c>
      <c r="AA15" s="33" t="s">
        <v>60</v>
      </c>
      <c r="AB15" s="4" t="s">
        <v>60</v>
      </c>
      <c r="AC15" s="4" t="s">
        <v>60</v>
      </c>
      <c r="AD15" s="4" t="s">
        <v>60</v>
      </c>
      <c r="AE15" s="4" t="s">
        <v>2061</v>
      </c>
      <c r="AF15" s="4"/>
      <c r="AG15" s="4"/>
      <c r="AH15" s="4"/>
      <c r="AI15" s="4"/>
      <c r="AJ15" s="4"/>
      <c r="AK15" s="4"/>
      <c r="AL15" s="4"/>
      <c r="AM15" s="4"/>
      <c r="AN15" s="4"/>
      <c r="AO15" s="4"/>
      <c r="AP15" s="4"/>
      <c r="AQ15" s="4"/>
      <c r="AR15" s="4"/>
      <c r="AS15" s="4"/>
      <c r="AT15" s="84"/>
    </row>
    <row r="16" spans="1:46" s="1" customFormat="1" ht="256" x14ac:dyDescent="0.2">
      <c r="A16" s="12" t="s">
        <v>444</v>
      </c>
      <c r="B16" s="3" t="s">
        <v>495</v>
      </c>
      <c r="C16" s="3" t="s">
        <v>50</v>
      </c>
      <c r="D16" s="3" t="s">
        <v>176</v>
      </c>
      <c r="E16" s="4" t="s">
        <v>163</v>
      </c>
      <c r="F16" s="4" t="s">
        <v>164</v>
      </c>
      <c r="G16" s="6">
        <v>8.9098000000000006</v>
      </c>
      <c r="H16" s="4" t="s">
        <v>74</v>
      </c>
      <c r="I16" s="48" t="s">
        <v>88</v>
      </c>
      <c r="J16" s="3" t="s">
        <v>496</v>
      </c>
      <c r="K16" s="4" t="s">
        <v>177</v>
      </c>
      <c r="L16" s="5">
        <v>37497</v>
      </c>
      <c r="M16" s="5">
        <v>42408</v>
      </c>
      <c r="N16" s="4" t="s">
        <v>166</v>
      </c>
      <c r="O16" s="6">
        <v>3.1379800000000002</v>
      </c>
      <c r="P16" s="8">
        <v>0.35219400000000001</v>
      </c>
      <c r="Q16" s="83" t="s">
        <v>467</v>
      </c>
      <c r="R16" s="91" t="s">
        <v>79</v>
      </c>
      <c r="S16" s="91" t="s">
        <v>461</v>
      </c>
      <c r="T16" s="3" t="s">
        <v>497</v>
      </c>
      <c r="U16" s="3" t="s">
        <v>498</v>
      </c>
      <c r="V16" s="75" t="s">
        <v>154</v>
      </c>
      <c r="W16" s="75" t="s">
        <v>178</v>
      </c>
      <c r="X16" s="75" t="s">
        <v>178</v>
      </c>
      <c r="Y16" s="75" t="s">
        <v>178</v>
      </c>
      <c r="Z16" s="3" t="s">
        <v>224</v>
      </c>
      <c r="AA16" s="3" t="s">
        <v>499</v>
      </c>
      <c r="AB16" s="3" t="s">
        <v>178</v>
      </c>
      <c r="AC16" s="3" t="s">
        <v>178</v>
      </c>
      <c r="AD16" s="4" t="s">
        <v>500</v>
      </c>
      <c r="AE16" s="4" t="s">
        <v>501</v>
      </c>
      <c r="AF16" s="4" t="s">
        <v>154</v>
      </c>
      <c r="AG16" s="5">
        <v>44988</v>
      </c>
      <c r="AH16" s="4" t="s">
        <v>502</v>
      </c>
      <c r="AI16" s="4" t="s">
        <v>60</v>
      </c>
      <c r="AJ16" s="4" t="s">
        <v>154</v>
      </c>
      <c r="AK16" s="4" t="s">
        <v>60</v>
      </c>
      <c r="AL16" s="4" t="s">
        <v>60</v>
      </c>
      <c r="AM16" s="4" t="s">
        <v>60</v>
      </c>
      <c r="AN16" s="4" t="s">
        <v>60</v>
      </c>
      <c r="AO16" s="4" t="s">
        <v>154</v>
      </c>
      <c r="AP16" s="4" t="s">
        <v>178</v>
      </c>
      <c r="AQ16" s="4" t="s">
        <v>60</v>
      </c>
      <c r="AR16" s="4" t="s">
        <v>503</v>
      </c>
      <c r="AS16" s="4" t="s">
        <v>60</v>
      </c>
      <c r="AT16" s="84" t="s">
        <v>504</v>
      </c>
    </row>
    <row r="17" spans="1:46" s="1" customFormat="1" ht="64" x14ac:dyDescent="0.2">
      <c r="A17" s="12" t="s">
        <v>702</v>
      </c>
      <c r="B17" s="3" t="s">
        <v>1088</v>
      </c>
      <c r="C17" s="3" t="s">
        <v>50</v>
      </c>
      <c r="D17" s="3" t="s">
        <v>71</v>
      </c>
      <c r="E17" s="4" t="s">
        <v>856</v>
      </c>
      <c r="F17" s="4" t="s">
        <v>73</v>
      </c>
      <c r="G17" s="6">
        <v>19.631699999999999</v>
      </c>
      <c r="H17" s="4" t="s">
        <v>74</v>
      </c>
      <c r="I17" s="48" t="s">
        <v>88</v>
      </c>
      <c r="J17" s="3" t="s">
        <v>1089</v>
      </c>
      <c r="K17" s="4" t="s">
        <v>90</v>
      </c>
      <c r="L17" s="5">
        <v>35258</v>
      </c>
      <c r="M17" s="4" t="s">
        <v>127</v>
      </c>
      <c r="N17" s="4" t="s">
        <v>77</v>
      </c>
      <c r="O17" s="6">
        <v>11.991393</v>
      </c>
      <c r="P17" s="8">
        <v>0.61081799999999997</v>
      </c>
      <c r="Q17" s="83"/>
      <c r="R17" s="91"/>
      <c r="S17" s="91"/>
      <c r="T17" s="3"/>
      <c r="U17" s="3"/>
      <c r="V17" s="3"/>
      <c r="W17" s="3"/>
      <c r="X17" s="3"/>
      <c r="Y17" s="3"/>
      <c r="Z17" s="3"/>
      <c r="AA17" s="3"/>
      <c r="AB17" s="3"/>
      <c r="AC17" s="3"/>
      <c r="AD17" s="4"/>
      <c r="AE17" s="4"/>
      <c r="AF17" s="4"/>
      <c r="AG17" s="4"/>
      <c r="AH17" s="4"/>
      <c r="AI17" s="4"/>
      <c r="AJ17" s="4"/>
      <c r="AK17" s="4"/>
      <c r="AL17" s="4"/>
      <c r="AM17" s="4"/>
      <c r="AN17" s="4"/>
      <c r="AO17" s="4"/>
      <c r="AP17" s="4"/>
      <c r="AQ17" s="4"/>
      <c r="AR17" s="4"/>
      <c r="AS17" s="4"/>
      <c r="AT17" s="84"/>
    </row>
    <row r="18" spans="1:46" ht="64" x14ac:dyDescent="0.2">
      <c r="A18" s="12" t="s">
        <v>440</v>
      </c>
      <c r="B18" s="3" t="s">
        <v>441</v>
      </c>
      <c r="C18" s="3" t="s">
        <v>50</v>
      </c>
      <c r="D18" s="3" t="s">
        <v>71</v>
      </c>
      <c r="E18" s="4" t="s">
        <v>442</v>
      </c>
      <c r="F18" s="4" t="s">
        <v>73</v>
      </c>
      <c r="G18" s="6">
        <v>29.114599999999999</v>
      </c>
      <c r="H18" s="4" t="s">
        <v>74</v>
      </c>
      <c r="I18" s="48" t="s">
        <v>88</v>
      </c>
      <c r="J18" s="3" t="s">
        <v>443</v>
      </c>
      <c r="K18" s="4" t="s">
        <v>90</v>
      </c>
      <c r="L18" s="5">
        <v>35262</v>
      </c>
      <c r="M18" s="5">
        <v>42566</v>
      </c>
      <c r="N18" s="4" t="s">
        <v>77</v>
      </c>
      <c r="O18" s="6">
        <v>29.114549</v>
      </c>
      <c r="P18" s="7">
        <v>0.99999800000000005</v>
      </c>
      <c r="Q18" s="83"/>
      <c r="R18" s="91"/>
      <c r="S18" s="91"/>
      <c r="T18" s="3"/>
      <c r="U18" s="3"/>
      <c r="V18" s="3"/>
      <c r="W18" s="3"/>
      <c r="X18" s="3"/>
      <c r="Y18" s="3"/>
      <c r="Z18" s="3"/>
      <c r="AA18" s="3"/>
      <c r="AB18" s="3"/>
      <c r="AC18" s="3"/>
      <c r="AD18" s="4"/>
      <c r="AE18" s="4"/>
      <c r="AF18" s="4"/>
      <c r="AG18" s="4"/>
      <c r="AH18" s="4"/>
      <c r="AI18" s="4"/>
      <c r="AJ18" s="4"/>
      <c r="AK18" s="4"/>
      <c r="AL18" s="4"/>
      <c r="AM18" s="4"/>
      <c r="AN18" s="4"/>
      <c r="AO18" s="4"/>
      <c r="AP18" s="4"/>
      <c r="AQ18" s="4"/>
      <c r="AR18" s="4"/>
      <c r="AS18" s="4"/>
      <c r="AT18" s="84"/>
    </row>
    <row r="19" spans="1:46" ht="64" x14ac:dyDescent="0.2">
      <c r="A19" s="12" t="s">
        <v>898</v>
      </c>
      <c r="B19" s="3" t="s">
        <v>997</v>
      </c>
      <c r="C19" s="3" t="s">
        <v>50</v>
      </c>
      <c r="D19" s="3" t="s">
        <v>71</v>
      </c>
      <c r="E19" s="4" t="s">
        <v>856</v>
      </c>
      <c r="F19" s="4" t="s">
        <v>73</v>
      </c>
      <c r="G19" s="6">
        <v>358.32170000000002</v>
      </c>
      <c r="H19" s="4" t="s">
        <v>54</v>
      </c>
      <c r="I19" s="48" t="s">
        <v>88</v>
      </c>
      <c r="J19" s="3" t="s">
        <v>998</v>
      </c>
      <c r="K19" s="4" t="s">
        <v>90</v>
      </c>
      <c r="L19" s="5">
        <v>37406</v>
      </c>
      <c r="M19" s="4" t="s">
        <v>127</v>
      </c>
      <c r="N19" s="4" t="s">
        <v>77</v>
      </c>
      <c r="O19" s="6">
        <v>188.497107</v>
      </c>
      <c r="P19" s="8">
        <v>0.52605599999999997</v>
      </c>
      <c r="Q19" s="83"/>
      <c r="R19" s="91"/>
      <c r="S19" s="91"/>
      <c r="T19" s="3"/>
      <c r="U19" s="3"/>
      <c r="V19" s="3"/>
      <c r="W19" s="3"/>
      <c r="X19" s="3"/>
      <c r="Y19" s="3"/>
      <c r="Z19" s="3"/>
      <c r="AA19" s="3"/>
      <c r="AB19" s="3"/>
      <c r="AC19" s="3"/>
      <c r="AD19" s="4"/>
      <c r="AE19" s="4"/>
      <c r="AF19" s="4"/>
      <c r="AG19" s="4"/>
      <c r="AH19" s="4"/>
      <c r="AI19" s="4"/>
      <c r="AJ19" s="4"/>
      <c r="AK19" s="4"/>
      <c r="AL19" s="4"/>
      <c r="AM19" s="4"/>
      <c r="AN19" s="4"/>
      <c r="AO19" s="4"/>
      <c r="AP19" s="4"/>
      <c r="AQ19" s="4"/>
      <c r="AR19" s="4"/>
      <c r="AS19" s="4"/>
      <c r="AT19" s="84"/>
    </row>
    <row r="20" spans="1:46" ht="32" x14ac:dyDescent="0.2">
      <c r="A20" s="44" t="s">
        <v>48</v>
      </c>
      <c r="B20" s="34" t="s">
        <v>2236</v>
      </c>
      <c r="C20" s="33" t="s">
        <v>50</v>
      </c>
      <c r="D20" s="33" t="s">
        <v>71</v>
      </c>
      <c r="E20" s="33" t="s">
        <v>2096</v>
      </c>
      <c r="F20" s="33" t="s">
        <v>73</v>
      </c>
      <c r="G20" s="35">
        <v>7.0357000000000003</v>
      </c>
      <c r="H20" s="33" t="s">
        <v>74</v>
      </c>
      <c r="I20" s="33" t="s">
        <v>88</v>
      </c>
      <c r="J20" s="33" t="s">
        <v>2237</v>
      </c>
      <c r="K20" s="33" t="s">
        <v>76</v>
      </c>
      <c r="L20" s="32">
        <v>36032</v>
      </c>
      <c r="M20" s="32">
        <v>36763</v>
      </c>
      <c r="N20" s="33" t="s">
        <v>77</v>
      </c>
      <c r="O20" s="35">
        <v>1.1282099999999999</v>
      </c>
      <c r="P20" s="68">
        <v>0.160355</v>
      </c>
      <c r="Q20" s="144" t="s">
        <v>1305</v>
      </c>
      <c r="R20" s="33" t="s">
        <v>60</v>
      </c>
      <c r="S20" s="33" t="s">
        <v>60</v>
      </c>
      <c r="T20" s="33" t="s">
        <v>60</v>
      </c>
      <c r="U20" s="33" t="s">
        <v>60</v>
      </c>
      <c r="V20" s="34" t="s">
        <v>61</v>
      </c>
      <c r="W20" s="33" t="s">
        <v>61</v>
      </c>
      <c r="X20" s="33" t="s">
        <v>61</v>
      </c>
      <c r="Y20" s="33" t="s">
        <v>61</v>
      </c>
      <c r="Z20" s="33" t="s">
        <v>60</v>
      </c>
      <c r="AA20" s="33" t="s">
        <v>60</v>
      </c>
      <c r="AB20" s="33" t="s">
        <v>61</v>
      </c>
      <c r="AC20" s="33" t="s">
        <v>61</v>
      </c>
      <c r="AD20" s="33" t="s">
        <v>60</v>
      </c>
      <c r="AE20" s="33" t="s">
        <v>2238</v>
      </c>
      <c r="AF20" s="33" t="s">
        <v>61</v>
      </c>
      <c r="AG20" s="32">
        <v>43441</v>
      </c>
      <c r="AH20" s="67" t="s">
        <v>2239</v>
      </c>
      <c r="AI20" s="33" t="s">
        <v>60</v>
      </c>
      <c r="AJ20" s="33" t="s">
        <v>61</v>
      </c>
      <c r="AK20" s="33" t="s">
        <v>60</v>
      </c>
      <c r="AL20" s="33" t="s">
        <v>60</v>
      </c>
      <c r="AM20" s="33" t="s">
        <v>60</v>
      </c>
      <c r="AN20" s="33" t="s">
        <v>60</v>
      </c>
      <c r="AO20" s="33" t="s">
        <v>61</v>
      </c>
      <c r="AP20" s="33" t="s">
        <v>61</v>
      </c>
      <c r="AQ20" s="33" t="s">
        <v>60</v>
      </c>
      <c r="AR20" s="33" t="s">
        <v>60</v>
      </c>
      <c r="AS20" s="33" t="s">
        <v>60</v>
      </c>
      <c r="AT20" s="77" t="s">
        <v>60</v>
      </c>
    </row>
    <row r="21" spans="1:46" ht="64" x14ac:dyDescent="0.2">
      <c r="A21" s="12" t="s">
        <v>702</v>
      </c>
      <c r="B21" s="3" t="s">
        <v>1012</v>
      </c>
      <c r="C21" s="3" t="s">
        <v>50</v>
      </c>
      <c r="D21" s="3" t="s">
        <v>71</v>
      </c>
      <c r="E21" s="4" t="s">
        <v>1013</v>
      </c>
      <c r="F21" s="4" t="s">
        <v>73</v>
      </c>
      <c r="G21" s="6">
        <v>305.85169999999999</v>
      </c>
      <c r="H21" s="4" t="s">
        <v>74</v>
      </c>
      <c r="I21" s="48" t="s">
        <v>88</v>
      </c>
      <c r="J21" s="3" t="s">
        <v>1014</v>
      </c>
      <c r="K21" s="4" t="s">
        <v>90</v>
      </c>
      <c r="L21" s="5">
        <v>37406</v>
      </c>
      <c r="M21" s="5">
        <v>41058</v>
      </c>
      <c r="N21" s="4" t="s">
        <v>77</v>
      </c>
      <c r="O21" s="6">
        <v>144.90393</v>
      </c>
      <c r="P21" s="8">
        <v>0.47377200000000003</v>
      </c>
      <c r="Q21" s="83"/>
      <c r="R21" s="91"/>
      <c r="S21" s="91"/>
      <c r="T21" s="3"/>
      <c r="U21" s="3"/>
      <c r="V21" s="3"/>
      <c r="W21" s="3"/>
      <c r="X21" s="3"/>
      <c r="Y21" s="3"/>
      <c r="Z21" s="3"/>
      <c r="AA21" s="3"/>
      <c r="AB21" s="3"/>
      <c r="AC21" s="3"/>
      <c r="AD21" s="4"/>
      <c r="AE21" s="4"/>
      <c r="AF21" s="4"/>
      <c r="AG21" s="4"/>
      <c r="AH21" s="4"/>
      <c r="AI21" s="4"/>
      <c r="AJ21" s="4"/>
      <c r="AK21" s="4"/>
      <c r="AL21" s="4"/>
      <c r="AM21" s="4"/>
      <c r="AN21" s="4"/>
      <c r="AO21" s="4"/>
      <c r="AP21" s="4"/>
      <c r="AQ21" s="4"/>
      <c r="AR21" s="4"/>
      <c r="AS21" s="4"/>
      <c r="AT21" s="84"/>
    </row>
    <row r="22" spans="1:46" s="92" customFormat="1" ht="64" x14ac:dyDescent="0.2">
      <c r="A22" s="12" t="s">
        <v>898</v>
      </c>
      <c r="B22" s="3" t="s">
        <v>901</v>
      </c>
      <c r="C22" s="3" t="s">
        <v>50</v>
      </c>
      <c r="D22" s="3" t="s">
        <v>71</v>
      </c>
      <c r="E22" s="4" t="s">
        <v>779</v>
      </c>
      <c r="F22" s="4" t="s">
        <v>73</v>
      </c>
      <c r="G22" s="6">
        <v>24.446100000000001</v>
      </c>
      <c r="H22" s="4" t="s">
        <v>74</v>
      </c>
      <c r="I22" s="48" t="s">
        <v>88</v>
      </c>
      <c r="J22" s="3" t="s">
        <v>902</v>
      </c>
      <c r="K22" s="4" t="s">
        <v>90</v>
      </c>
      <c r="L22" s="5">
        <v>33402</v>
      </c>
      <c r="M22" s="4" t="s">
        <v>127</v>
      </c>
      <c r="N22" s="4" t="s">
        <v>77</v>
      </c>
      <c r="O22" s="6">
        <v>17.563039</v>
      </c>
      <c r="P22" s="8">
        <v>0.71843900000000005</v>
      </c>
      <c r="Q22" s="83"/>
      <c r="R22" s="91"/>
      <c r="S22" s="91"/>
      <c r="T22" s="3"/>
      <c r="U22" s="3"/>
      <c r="V22" s="3"/>
      <c r="W22" s="3"/>
      <c r="X22" s="3"/>
      <c r="Y22" s="3"/>
      <c r="Z22" s="3"/>
      <c r="AA22" s="3"/>
      <c r="AB22" s="3"/>
      <c r="AC22" s="3"/>
      <c r="AD22" s="4"/>
      <c r="AE22" s="4"/>
      <c r="AF22" s="4"/>
      <c r="AG22" s="4"/>
      <c r="AH22" s="4"/>
      <c r="AI22" s="4"/>
      <c r="AJ22" s="4"/>
      <c r="AK22" s="4"/>
      <c r="AL22" s="4"/>
      <c r="AM22" s="4"/>
      <c r="AN22" s="4"/>
      <c r="AO22" s="4"/>
      <c r="AP22" s="4"/>
      <c r="AQ22" s="4"/>
      <c r="AR22" s="4"/>
      <c r="AS22" s="4"/>
      <c r="AT22" s="84"/>
    </row>
    <row r="23" spans="1:46" ht="32" x14ac:dyDescent="0.2">
      <c r="A23" s="12" t="s">
        <v>48</v>
      </c>
      <c r="B23" s="3" t="s">
        <v>2240</v>
      </c>
      <c r="C23" s="4" t="s">
        <v>50</v>
      </c>
      <c r="D23" s="4" t="s">
        <v>51</v>
      </c>
      <c r="E23" s="4" t="s">
        <v>72</v>
      </c>
      <c r="F23" s="4" t="s">
        <v>73</v>
      </c>
      <c r="G23" s="6">
        <v>85.540899999999993</v>
      </c>
      <c r="H23" s="4" t="s">
        <v>74</v>
      </c>
      <c r="I23" s="4" t="s">
        <v>88</v>
      </c>
      <c r="J23" s="4" t="s">
        <v>2241</v>
      </c>
      <c r="K23" s="4" t="s">
        <v>2131</v>
      </c>
      <c r="L23" s="5">
        <v>39014</v>
      </c>
      <c r="M23" s="5">
        <v>49971</v>
      </c>
      <c r="N23" s="4" t="s">
        <v>77</v>
      </c>
      <c r="O23" s="6">
        <v>23.697310999999999</v>
      </c>
      <c r="P23" s="8">
        <v>0.27702900000000003</v>
      </c>
      <c r="Q23" s="144"/>
      <c r="R23" s="4"/>
      <c r="S23" s="4"/>
      <c r="T23" s="4"/>
      <c r="U23" s="5"/>
      <c r="V23" s="34" t="s">
        <v>61</v>
      </c>
      <c r="W23" s="34" t="s">
        <v>61</v>
      </c>
      <c r="X23" s="119" t="s">
        <v>61</v>
      </c>
      <c r="Y23" s="119" t="s">
        <v>61</v>
      </c>
      <c r="Z23" s="4" t="s">
        <v>60</v>
      </c>
      <c r="AA23" s="33" t="s">
        <v>60</v>
      </c>
      <c r="AB23" s="4"/>
      <c r="AC23" s="4"/>
      <c r="AD23" s="4" t="s">
        <v>60</v>
      </c>
      <c r="AE23" s="4" t="s">
        <v>2242</v>
      </c>
      <c r="AF23" s="4"/>
      <c r="AG23" s="4"/>
      <c r="AH23" s="4"/>
      <c r="AI23" s="4"/>
      <c r="AJ23" s="4"/>
      <c r="AK23" s="4"/>
      <c r="AL23" s="4"/>
      <c r="AM23" s="4"/>
      <c r="AN23" s="4"/>
      <c r="AO23" s="4"/>
      <c r="AP23" s="4"/>
      <c r="AQ23" s="4"/>
      <c r="AR23" s="4"/>
      <c r="AS23" s="86"/>
      <c r="AT23" s="84"/>
    </row>
    <row r="24" spans="1:46" s="93" customFormat="1" ht="72.75" customHeight="1" x14ac:dyDescent="0.2">
      <c r="A24" s="12" t="s">
        <v>444</v>
      </c>
      <c r="B24" s="3" t="s">
        <v>516</v>
      </c>
      <c r="C24" s="3" t="s">
        <v>50</v>
      </c>
      <c r="D24" s="3" t="s">
        <v>51</v>
      </c>
      <c r="E24" s="4" t="s">
        <v>163</v>
      </c>
      <c r="F24" s="4" t="s">
        <v>164</v>
      </c>
      <c r="G24" s="6">
        <v>9.9794</v>
      </c>
      <c r="H24" s="4" t="s">
        <v>74</v>
      </c>
      <c r="I24" s="48" t="s">
        <v>88</v>
      </c>
      <c r="J24" s="3" t="s">
        <v>171</v>
      </c>
      <c r="K24" s="4" t="s">
        <v>133</v>
      </c>
      <c r="L24" s="5">
        <v>37718</v>
      </c>
      <c r="M24" s="5">
        <v>48675</v>
      </c>
      <c r="N24" s="4" t="s">
        <v>166</v>
      </c>
      <c r="O24" s="6">
        <v>9.9794269999999994</v>
      </c>
      <c r="P24" s="8">
        <v>1.000003</v>
      </c>
      <c r="Q24" s="143" t="s">
        <v>59</v>
      </c>
      <c r="R24" s="91" t="s">
        <v>60</v>
      </c>
      <c r="S24" s="91" t="s">
        <v>60</v>
      </c>
      <c r="T24" s="3" t="s">
        <v>60</v>
      </c>
      <c r="U24" s="3" t="s">
        <v>60</v>
      </c>
      <c r="V24" s="75" t="s">
        <v>154</v>
      </c>
      <c r="W24" s="75" t="s">
        <v>154</v>
      </c>
      <c r="X24" s="75" t="s">
        <v>178</v>
      </c>
      <c r="Y24" s="75" t="s">
        <v>178</v>
      </c>
      <c r="Z24" s="3" t="s">
        <v>224</v>
      </c>
      <c r="AA24" s="3" t="s">
        <v>60</v>
      </c>
      <c r="AB24" s="3" t="s">
        <v>178</v>
      </c>
      <c r="AC24" s="3" t="s">
        <v>154</v>
      </c>
      <c r="AD24" s="4" t="s">
        <v>65</v>
      </c>
      <c r="AE24" s="4" t="s">
        <v>517</v>
      </c>
      <c r="AF24" s="4" t="s">
        <v>178</v>
      </c>
      <c r="AG24" s="5">
        <v>44820</v>
      </c>
      <c r="AH24" s="4" t="s">
        <v>518</v>
      </c>
      <c r="AI24" s="4" t="s">
        <v>519</v>
      </c>
      <c r="AJ24" s="4" t="s">
        <v>178</v>
      </c>
      <c r="AK24" s="4" t="s">
        <v>520</v>
      </c>
      <c r="AL24" s="4" t="s">
        <v>60</v>
      </c>
      <c r="AM24" s="4" t="s">
        <v>521</v>
      </c>
      <c r="AN24" s="4" t="s">
        <v>60</v>
      </c>
      <c r="AO24" s="4" t="s">
        <v>154</v>
      </c>
      <c r="AP24" s="4" t="s">
        <v>154</v>
      </c>
      <c r="AQ24" s="4" t="s">
        <v>60</v>
      </c>
      <c r="AR24" s="4" t="s">
        <v>60</v>
      </c>
      <c r="AS24" s="4" t="s">
        <v>60</v>
      </c>
      <c r="AT24" s="84" t="s">
        <v>60</v>
      </c>
    </row>
    <row r="25" spans="1:46" ht="409.6" x14ac:dyDescent="0.2">
      <c r="A25" s="12" t="s">
        <v>48</v>
      </c>
      <c r="B25" s="3" t="s">
        <v>2243</v>
      </c>
      <c r="C25" s="4" t="s">
        <v>50</v>
      </c>
      <c r="D25" s="4" t="s">
        <v>51</v>
      </c>
      <c r="E25" s="4" t="s">
        <v>2244</v>
      </c>
      <c r="F25" s="4" t="s">
        <v>73</v>
      </c>
      <c r="G25" s="6">
        <v>88.427700000000002</v>
      </c>
      <c r="H25" s="4" t="s">
        <v>74</v>
      </c>
      <c r="I25" s="4" t="s">
        <v>88</v>
      </c>
      <c r="J25" s="4" t="s">
        <v>2245</v>
      </c>
      <c r="K25" s="4" t="s">
        <v>57</v>
      </c>
      <c r="L25" s="5">
        <v>39324</v>
      </c>
      <c r="M25" s="5">
        <v>50281</v>
      </c>
      <c r="N25" s="4" t="s">
        <v>77</v>
      </c>
      <c r="O25" s="6">
        <v>26.434373000000001</v>
      </c>
      <c r="P25" s="8">
        <v>0.29893799999999998</v>
      </c>
      <c r="Q25" s="144" t="s">
        <v>1305</v>
      </c>
      <c r="R25" s="4" t="s">
        <v>60</v>
      </c>
      <c r="S25" s="4" t="s">
        <v>60</v>
      </c>
      <c r="T25" s="4" t="s">
        <v>60</v>
      </c>
      <c r="U25" s="4" t="s">
        <v>60</v>
      </c>
      <c r="V25" s="34" t="s">
        <v>61</v>
      </c>
      <c r="W25" s="34" t="s">
        <v>61</v>
      </c>
      <c r="X25" s="34" t="s">
        <v>61</v>
      </c>
      <c r="Y25" s="34" t="s">
        <v>61</v>
      </c>
      <c r="Z25" s="4" t="s">
        <v>60</v>
      </c>
      <c r="AA25" s="33" t="s">
        <v>60</v>
      </c>
      <c r="AB25" s="4" t="s">
        <v>60</v>
      </c>
      <c r="AC25" s="4" t="s">
        <v>60</v>
      </c>
      <c r="AD25" s="4" t="s">
        <v>60</v>
      </c>
      <c r="AE25" s="4" t="s">
        <v>2061</v>
      </c>
      <c r="AF25" s="4" t="s">
        <v>61</v>
      </c>
      <c r="AG25" s="85">
        <v>44740</v>
      </c>
      <c r="AH25" s="5" t="s">
        <v>2246</v>
      </c>
      <c r="AI25" s="4" t="s">
        <v>60</v>
      </c>
      <c r="AJ25" s="4" t="s">
        <v>60</v>
      </c>
      <c r="AK25" s="4" t="s">
        <v>60</v>
      </c>
      <c r="AL25" s="4" t="s">
        <v>60</v>
      </c>
      <c r="AM25" s="4" t="s">
        <v>60</v>
      </c>
      <c r="AN25" s="4" t="s">
        <v>60</v>
      </c>
      <c r="AO25" s="4" t="s">
        <v>61</v>
      </c>
      <c r="AP25" s="4" t="s">
        <v>61</v>
      </c>
      <c r="AQ25" s="4" t="s">
        <v>61</v>
      </c>
      <c r="AR25" s="4" t="s">
        <v>60</v>
      </c>
      <c r="AS25" s="4" t="s">
        <v>60</v>
      </c>
      <c r="AT25" s="84" t="s">
        <v>60</v>
      </c>
    </row>
    <row r="26" spans="1:46" ht="32" x14ac:dyDescent="0.2">
      <c r="A26" s="44" t="s">
        <v>48</v>
      </c>
      <c r="B26" s="34" t="s">
        <v>2291</v>
      </c>
      <c r="C26" s="33" t="s">
        <v>50</v>
      </c>
      <c r="D26" s="33" t="s">
        <v>51</v>
      </c>
      <c r="E26" s="33" t="s">
        <v>72</v>
      </c>
      <c r="F26" s="33" t="s">
        <v>73</v>
      </c>
      <c r="G26" s="35">
        <v>109.1927</v>
      </c>
      <c r="H26" s="33" t="s">
        <v>74</v>
      </c>
      <c r="I26" s="33" t="s">
        <v>88</v>
      </c>
      <c r="J26" s="33" t="s">
        <v>2292</v>
      </c>
      <c r="K26" s="33" t="s">
        <v>2131</v>
      </c>
      <c r="L26" s="32">
        <v>39318</v>
      </c>
      <c r="M26" s="32">
        <v>50275</v>
      </c>
      <c r="N26" s="33" t="s">
        <v>77</v>
      </c>
      <c r="O26" s="35">
        <v>13.573299</v>
      </c>
      <c r="P26" s="68">
        <v>0.124306</v>
      </c>
      <c r="Q26" s="144" t="s">
        <v>1305</v>
      </c>
      <c r="R26" s="33"/>
      <c r="S26" s="33"/>
      <c r="T26" s="33"/>
      <c r="U26" s="32"/>
      <c r="V26" s="34" t="s">
        <v>61</v>
      </c>
      <c r="W26" s="33" t="s">
        <v>61</v>
      </c>
      <c r="X26" s="33" t="s">
        <v>61</v>
      </c>
      <c r="Y26" s="33" t="s">
        <v>61</v>
      </c>
      <c r="Z26" s="33" t="s">
        <v>60</v>
      </c>
      <c r="AA26" s="33" t="s">
        <v>60</v>
      </c>
      <c r="AB26" s="33" t="s">
        <v>60</v>
      </c>
      <c r="AC26" s="33" t="s">
        <v>60</v>
      </c>
      <c r="AD26" s="33" t="s">
        <v>60</v>
      </c>
      <c r="AE26" s="33"/>
      <c r="AF26" s="33"/>
      <c r="AG26" s="33"/>
      <c r="AH26" s="33"/>
      <c r="AI26" s="33"/>
      <c r="AJ26" s="33"/>
      <c r="AK26" s="33"/>
      <c r="AL26" s="76"/>
      <c r="AM26" s="76"/>
      <c r="AN26" s="33"/>
      <c r="AO26" s="33"/>
      <c r="AP26" s="33"/>
      <c r="AQ26" s="33"/>
      <c r="AR26" s="33"/>
      <c r="AS26" s="33"/>
      <c r="AT26" s="115"/>
    </row>
    <row r="27" spans="1:46" s="92" customFormat="1" ht="49.5" customHeight="1" x14ac:dyDescent="0.2">
      <c r="A27" s="12" t="s">
        <v>48</v>
      </c>
      <c r="B27" s="3" t="s">
        <v>2293</v>
      </c>
      <c r="C27" s="4" t="s">
        <v>50</v>
      </c>
      <c r="D27" s="4" t="s">
        <v>51</v>
      </c>
      <c r="E27" s="4" t="s">
        <v>2294</v>
      </c>
      <c r="F27" s="4" t="s">
        <v>73</v>
      </c>
      <c r="G27" s="6">
        <v>967.00170000000003</v>
      </c>
      <c r="H27" s="4" t="s">
        <v>74</v>
      </c>
      <c r="I27" s="4" t="s">
        <v>88</v>
      </c>
      <c r="J27" s="4" t="s">
        <v>2295</v>
      </c>
      <c r="K27" s="4" t="s">
        <v>249</v>
      </c>
      <c r="L27" s="5">
        <v>39882</v>
      </c>
      <c r="M27" s="5">
        <v>50838</v>
      </c>
      <c r="N27" s="4" t="s">
        <v>77</v>
      </c>
      <c r="O27" s="6">
        <v>145.66928200000001</v>
      </c>
      <c r="P27" s="8">
        <v>0.15064</v>
      </c>
      <c r="Q27" s="144" t="s">
        <v>2496</v>
      </c>
      <c r="R27" s="4" t="s">
        <v>1296</v>
      </c>
      <c r="S27" s="4" t="s">
        <v>2541</v>
      </c>
      <c r="T27" s="4" t="s">
        <v>1296</v>
      </c>
      <c r="U27" s="4" t="s">
        <v>1296</v>
      </c>
      <c r="V27" s="3" t="s">
        <v>61</v>
      </c>
      <c r="W27" s="3" t="s">
        <v>61</v>
      </c>
      <c r="X27" s="82" t="s">
        <v>61</v>
      </c>
      <c r="Y27" s="82" t="s">
        <v>61</v>
      </c>
      <c r="Z27" s="4" t="s">
        <v>60</v>
      </c>
      <c r="AA27" s="4" t="s">
        <v>60</v>
      </c>
      <c r="AB27" s="86" t="s">
        <v>60</v>
      </c>
      <c r="AC27" s="86" t="s">
        <v>60</v>
      </c>
      <c r="AD27" s="4" t="s">
        <v>60</v>
      </c>
      <c r="AE27" s="4" t="s">
        <v>2505</v>
      </c>
      <c r="AF27" s="4" t="s">
        <v>154</v>
      </c>
      <c r="AG27" s="80">
        <v>44701</v>
      </c>
      <c r="AH27" s="4" t="s">
        <v>2587</v>
      </c>
      <c r="AI27" s="4" t="s">
        <v>1296</v>
      </c>
      <c r="AJ27" s="4" t="s">
        <v>1296</v>
      </c>
      <c r="AK27" s="4" t="s">
        <v>1296</v>
      </c>
      <c r="AL27" s="4" t="s">
        <v>1296</v>
      </c>
      <c r="AM27" s="4" t="s">
        <v>1296</v>
      </c>
      <c r="AN27" s="4" t="s">
        <v>1296</v>
      </c>
      <c r="AO27" s="4" t="s">
        <v>154</v>
      </c>
      <c r="AP27" s="4" t="s">
        <v>178</v>
      </c>
      <c r="AQ27" s="4" t="s">
        <v>1296</v>
      </c>
      <c r="AR27" s="4" t="s">
        <v>2588</v>
      </c>
      <c r="AS27" s="4" t="s">
        <v>1296</v>
      </c>
      <c r="AT27" s="84" t="s">
        <v>2589</v>
      </c>
    </row>
    <row r="28" spans="1:46" s="93" customFormat="1" ht="72.75" hidden="1" customHeight="1" x14ac:dyDescent="0.2">
      <c r="A28" s="12" t="s">
        <v>48</v>
      </c>
      <c r="B28" s="27" t="s">
        <v>2458</v>
      </c>
      <c r="C28" s="4" t="s">
        <v>50</v>
      </c>
      <c r="D28" s="4" t="s">
        <v>51</v>
      </c>
      <c r="E28" s="4" t="s">
        <v>2249</v>
      </c>
      <c r="F28" s="4" t="s">
        <v>73</v>
      </c>
      <c r="G28" s="6">
        <v>30.996200000000002</v>
      </c>
      <c r="H28" s="4" t="s">
        <v>74</v>
      </c>
      <c r="I28" s="4" t="s">
        <v>124</v>
      </c>
      <c r="J28" s="4" t="s">
        <v>2459</v>
      </c>
      <c r="K28" s="4" t="s">
        <v>291</v>
      </c>
      <c r="L28" s="5">
        <v>39758</v>
      </c>
      <c r="M28" s="5">
        <v>50714</v>
      </c>
      <c r="N28" s="4" t="s">
        <v>77</v>
      </c>
      <c r="O28" s="6">
        <v>16.798369000000001</v>
      </c>
      <c r="P28" s="8">
        <v>0.54194900000000001</v>
      </c>
      <c r="Q28" s="64" t="s">
        <v>1305</v>
      </c>
      <c r="R28" s="4" t="s">
        <v>60</v>
      </c>
      <c r="S28" s="4" t="s">
        <v>60</v>
      </c>
      <c r="T28" s="4" t="s">
        <v>60</v>
      </c>
      <c r="U28" s="4" t="s">
        <v>60</v>
      </c>
      <c r="V28" s="3" t="s">
        <v>61</v>
      </c>
      <c r="W28" s="3" t="s">
        <v>61</v>
      </c>
      <c r="X28" s="3" t="s">
        <v>62</v>
      </c>
      <c r="Y28" s="3" t="s">
        <v>62</v>
      </c>
      <c r="Z28" s="4" t="s">
        <v>60</v>
      </c>
      <c r="AA28" s="33" t="s">
        <v>60</v>
      </c>
      <c r="AB28" s="4" t="s">
        <v>2460</v>
      </c>
      <c r="AC28" s="4" t="s">
        <v>2461</v>
      </c>
      <c r="AD28" s="4" t="s">
        <v>111</v>
      </c>
      <c r="AE28" s="4" t="s">
        <v>2118</v>
      </c>
      <c r="AF28" s="33" t="s">
        <v>61</v>
      </c>
      <c r="AG28" s="5">
        <v>44238</v>
      </c>
      <c r="AH28" s="4" t="s">
        <v>2462</v>
      </c>
      <c r="AI28" s="4" t="s">
        <v>2463</v>
      </c>
      <c r="AJ28" s="4" t="s">
        <v>62</v>
      </c>
      <c r="AK28" s="4" t="s">
        <v>2464</v>
      </c>
      <c r="AL28" s="4" t="s">
        <v>2465</v>
      </c>
      <c r="AM28" s="4" t="s">
        <v>2466</v>
      </c>
      <c r="AN28" s="4" t="s">
        <v>60</v>
      </c>
      <c r="AO28" s="4" t="s">
        <v>61</v>
      </c>
      <c r="AP28" s="4" t="s">
        <v>61</v>
      </c>
      <c r="AQ28" s="4" t="s">
        <v>60</v>
      </c>
      <c r="AR28" s="4" t="s">
        <v>60</v>
      </c>
      <c r="AS28" s="4" t="s">
        <v>60</v>
      </c>
      <c r="AT28" s="84" t="s">
        <v>60</v>
      </c>
    </row>
    <row r="29" spans="1:46" ht="140.25" customHeight="1" x14ac:dyDescent="0.2">
      <c r="A29" s="12" t="s">
        <v>568</v>
      </c>
      <c r="B29" s="3" t="s">
        <v>688</v>
      </c>
      <c r="C29" s="3" t="s">
        <v>50</v>
      </c>
      <c r="D29" s="3" t="s">
        <v>176</v>
      </c>
      <c r="E29" s="4" t="s">
        <v>689</v>
      </c>
      <c r="F29" s="4" t="s">
        <v>164</v>
      </c>
      <c r="G29" s="6">
        <v>34.931100000000001</v>
      </c>
      <c r="H29" s="4" t="s">
        <v>74</v>
      </c>
      <c r="I29" s="3" t="s">
        <v>88</v>
      </c>
      <c r="J29" s="3" t="s">
        <v>690</v>
      </c>
      <c r="K29" s="4" t="s">
        <v>691</v>
      </c>
      <c r="L29" s="5">
        <v>35346</v>
      </c>
      <c r="M29" s="5">
        <v>43192</v>
      </c>
      <c r="N29" s="4" t="s">
        <v>166</v>
      </c>
      <c r="O29" s="6">
        <v>34.040543999999997</v>
      </c>
      <c r="P29" s="7">
        <v>0.97450499999999995</v>
      </c>
      <c r="Q29" s="143" t="s">
        <v>59</v>
      </c>
      <c r="R29" s="91" t="s">
        <v>60</v>
      </c>
      <c r="S29" s="91" t="s">
        <v>60</v>
      </c>
      <c r="T29" s="3" t="s">
        <v>60</v>
      </c>
      <c r="U29" s="3" t="s">
        <v>60</v>
      </c>
      <c r="V29" s="3" t="s">
        <v>154</v>
      </c>
      <c r="W29" s="3" t="s">
        <v>154</v>
      </c>
      <c r="X29" s="3" t="s">
        <v>154</v>
      </c>
      <c r="Y29" s="3" t="s">
        <v>154</v>
      </c>
      <c r="Z29" s="3" t="s">
        <v>60</v>
      </c>
      <c r="AA29" s="3" t="s">
        <v>60</v>
      </c>
      <c r="AB29" s="3" t="s">
        <v>154</v>
      </c>
      <c r="AC29" s="3" t="s">
        <v>154</v>
      </c>
      <c r="AD29" s="4" t="s">
        <v>60</v>
      </c>
      <c r="AE29" s="4" t="s">
        <v>692</v>
      </c>
      <c r="AF29" s="4" t="s">
        <v>154</v>
      </c>
      <c r="AG29" s="5">
        <v>44224</v>
      </c>
      <c r="AH29" s="4" t="s">
        <v>693</v>
      </c>
      <c r="AI29" s="4" t="s">
        <v>60</v>
      </c>
      <c r="AJ29" s="4" t="s">
        <v>60</v>
      </c>
      <c r="AK29" s="4" t="s">
        <v>60</v>
      </c>
      <c r="AL29" s="4" t="s">
        <v>60</v>
      </c>
      <c r="AM29" s="4" t="s">
        <v>60</v>
      </c>
      <c r="AN29" s="4" t="s">
        <v>60</v>
      </c>
      <c r="AO29" s="4" t="s">
        <v>154</v>
      </c>
      <c r="AP29" s="4" t="s">
        <v>178</v>
      </c>
      <c r="AQ29" s="4" t="s">
        <v>60</v>
      </c>
      <c r="AR29" s="4" t="s">
        <v>694</v>
      </c>
      <c r="AS29" s="4" t="s">
        <v>60</v>
      </c>
      <c r="AT29" s="84" t="s">
        <v>695</v>
      </c>
    </row>
    <row r="30" spans="1:46" s="42" customFormat="1" ht="72.75" customHeight="1" x14ac:dyDescent="0.2">
      <c r="A30" s="38" t="s">
        <v>203</v>
      </c>
      <c r="B30" s="34" t="s">
        <v>1324</v>
      </c>
      <c r="C30" s="33" t="s">
        <v>50</v>
      </c>
      <c r="D30" s="33" t="s">
        <v>51</v>
      </c>
      <c r="E30" s="33" t="s">
        <v>1325</v>
      </c>
      <c r="F30" s="34" t="s">
        <v>73</v>
      </c>
      <c r="G30" s="35">
        <v>91.535200000000003</v>
      </c>
      <c r="H30" s="33" t="s">
        <v>74</v>
      </c>
      <c r="I30" s="33" t="s">
        <v>88</v>
      </c>
      <c r="J30" s="33" t="s">
        <v>1326</v>
      </c>
      <c r="K30" s="33" t="s">
        <v>1327</v>
      </c>
      <c r="L30" s="32">
        <v>39303</v>
      </c>
      <c r="M30" s="32">
        <v>50260</v>
      </c>
      <c r="N30" s="33" t="s">
        <v>77</v>
      </c>
      <c r="O30" s="35">
        <v>19.360177</v>
      </c>
      <c r="P30" s="39">
        <v>0.211505</v>
      </c>
      <c r="Q30" s="144" t="s">
        <v>1305</v>
      </c>
      <c r="R30" s="33" t="s">
        <v>60</v>
      </c>
      <c r="S30" s="4" t="s">
        <v>1310</v>
      </c>
      <c r="T30" s="34" t="s">
        <v>1296</v>
      </c>
      <c r="U30" s="33" t="s">
        <v>1296</v>
      </c>
      <c r="V30" s="33" t="s">
        <v>154</v>
      </c>
      <c r="W30" s="33" t="s">
        <v>154</v>
      </c>
      <c r="X30" s="33" t="s">
        <v>154</v>
      </c>
      <c r="Y30" s="33" t="s">
        <v>154</v>
      </c>
      <c r="Z30" s="33" t="s">
        <v>60</v>
      </c>
      <c r="AA30" s="33" t="s">
        <v>60</v>
      </c>
      <c r="AB30" s="33" t="s">
        <v>154</v>
      </c>
      <c r="AC30" s="33" t="s">
        <v>154</v>
      </c>
      <c r="AD30" s="33" t="s">
        <v>60</v>
      </c>
      <c r="AE30" s="33" t="s">
        <v>1328</v>
      </c>
      <c r="AF30" s="33" t="s">
        <v>178</v>
      </c>
      <c r="AG30" s="32">
        <v>44160</v>
      </c>
      <c r="AH30" s="33" t="s">
        <v>1329</v>
      </c>
      <c r="AI30" s="33" t="s">
        <v>60</v>
      </c>
      <c r="AJ30" s="33" t="s">
        <v>154</v>
      </c>
      <c r="AK30" s="33" t="s">
        <v>1296</v>
      </c>
      <c r="AL30" s="33" t="s">
        <v>1296</v>
      </c>
      <c r="AM30" s="33" t="s">
        <v>1296</v>
      </c>
      <c r="AN30" s="33" t="s">
        <v>1296</v>
      </c>
      <c r="AO30" s="33" t="s">
        <v>154</v>
      </c>
      <c r="AP30" s="33" t="s">
        <v>178</v>
      </c>
      <c r="AQ30" s="33" t="s">
        <v>1296</v>
      </c>
      <c r="AR30" s="33" t="s">
        <v>1330</v>
      </c>
      <c r="AS30" s="33" t="s">
        <v>1296</v>
      </c>
      <c r="AT30" s="77" t="s">
        <v>1331</v>
      </c>
    </row>
    <row r="31" spans="1:46" s="42" customFormat="1" ht="72.75" customHeight="1" x14ac:dyDescent="0.2">
      <c r="A31" s="12" t="s">
        <v>444</v>
      </c>
      <c r="B31" s="3" t="s">
        <v>552</v>
      </c>
      <c r="C31" s="3" t="s">
        <v>50</v>
      </c>
      <c r="D31" s="3" t="s">
        <v>176</v>
      </c>
      <c r="E31" s="4" t="s">
        <v>163</v>
      </c>
      <c r="F31" s="4" t="s">
        <v>164</v>
      </c>
      <c r="G31" s="6">
        <v>7.8235999999999999</v>
      </c>
      <c r="H31" s="4" t="s">
        <v>74</v>
      </c>
      <c r="I31" s="48" t="s">
        <v>88</v>
      </c>
      <c r="J31" s="3" t="s">
        <v>171</v>
      </c>
      <c r="K31" s="4" t="s">
        <v>133</v>
      </c>
      <c r="L31" s="5">
        <v>35650</v>
      </c>
      <c r="M31" s="5">
        <v>41149</v>
      </c>
      <c r="N31" s="4" t="s">
        <v>166</v>
      </c>
      <c r="O31" s="6">
        <v>6.9154119999999999</v>
      </c>
      <c r="P31" s="8">
        <v>0.88391699999999995</v>
      </c>
      <c r="Q31" s="143" t="s">
        <v>59</v>
      </c>
      <c r="R31" s="91" t="s">
        <v>60</v>
      </c>
      <c r="S31" s="91" t="s">
        <v>60</v>
      </c>
      <c r="T31" s="3" t="s">
        <v>60</v>
      </c>
      <c r="U31" s="3" t="s">
        <v>60</v>
      </c>
      <c r="V31" s="75" t="s">
        <v>154</v>
      </c>
      <c r="W31" s="75" t="s">
        <v>154</v>
      </c>
      <c r="X31" s="75" t="s">
        <v>154</v>
      </c>
      <c r="Y31" s="75" t="s">
        <v>178</v>
      </c>
      <c r="Z31" s="3" t="s">
        <v>224</v>
      </c>
      <c r="AA31" s="3" t="s">
        <v>60</v>
      </c>
      <c r="AB31" s="3" t="s">
        <v>154</v>
      </c>
      <c r="AC31" s="3" t="s">
        <v>178</v>
      </c>
      <c r="AD31" s="4" t="s">
        <v>60</v>
      </c>
      <c r="AE31" s="4" t="s">
        <v>553</v>
      </c>
      <c r="AF31" s="4" t="s">
        <v>154</v>
      </c>
      <c r="AG31" s="5">
        <v>44720</v>
      </c>
      <c r="AH31" s="4" t="s">
        <v>554</v>
      </c>
      <c r="AI31" s="4" t="s">
        <v>60</v>
      </c>
      <c r="AJ31" s="4" t="s">
        <v>154</v>
      </c>
      <c r="AK31" s="4" t="s">
        <v>60</v>
      </c>
      <c r="AL31" s="4" t="s">
        <v>60</v>
      </c>
      <c r="AM31" s="4" t="s">
        <v>60</v>
      </c>
      <c r="AN31" s="4" t="s">
        <v>60</v>
      </c>
      <c r="AO31" s="4" t="s">
        <v>154</v>
      </c>
      <c r="AP31" s="4" t="s">
        <v>154</v>
      </c>
      <c r="AQ31" s="4" t="s">
        <v>60</v>
      </c>
      <c r="AR31" s="4" t="s">
        <v>60</v>
      </c>
      <c r="AS31" s="4" t="s">
        <v>60</v>
      </c>
      <c r="AT31" s="84" t="s">
        <v>60</v>
      </c>
    </row>
    <row r="32" spans="1:46" s="93" customFormat="1" ht="72.75" customHeight="1" x14ac:dyDescent="0.2">
      <c r="A32" s="12" t="s">
        <v>568</v>
      </c>
      <c r="B32" s="27" t="s">
        <v>883</v>
      </c>
      <c r="C32" s="3" t="s">
        <v>50</v>
      </c>
      <c r="D32" s="3" t="s">
        <v>139</v>
      </c>
      <c r="E32" s="4" t="s">
        <v>647</v>
      </c>
      <c r="F32" s="4" t="s">
        <v>598</v>
      </c>
      <c r="G32" s="6">
        <v>464.52690000000001</v>
      </c>
      <c r="H32" s="4" t="s">
        <v>74</v>
      </c>
      <c r="I32" s="48" t="s">
        <v>88</v>
      </c>
      <c r="J32" s="3" t="s">
        <v>884</v>
      </c>
      <c r="K32" s="4" t="s">
        <v>885</v>
      </c>
      <c r="L32" s="5">
        <v>38755</v>
      </c>
      <c r="M32" s="5">
        <v>49346</v>
      </c>
      <c r="N32" s="4" t="s">
        <v>600</v>
      </c>
      <c r="O32" s="6">
        <v>464.52927</v>
      </c>
      <c r="P32" s="7">
        <v>1.000005</v>
      </c>
      <c r="Q32" s="102" t="s">
        <v>78</v>
      </c>
      <c r="R32" s="102" t="s">
        <v>79</v>
      </c>
      <c r="S32" s="102" t="s">
        <v>608</v>
      </c>
      <c r="T32" s="102">
        <v>1614</v>
      </c>
      <c r="U32" s="106">
        <v>44124</v>
      </c>
      <c r="V32" s="105" t="s">
        <v>154</v>
      </c>
      <c r="W32" s="105" t="s">
        <v>154</v>
      </c>
      <c r="X32" s="105" t="s">
        <v>178</v>
      </c>
      <c r="Y32" s="105" t="s">
        <v>154</v>
      </c>
      <c r="Z32" s="102" t="s">
        <v>224</v>
      </c>
      <c r="AA32" s="102" t="s">
        <v>224</v>
      </c>
      <c r="AB32" s="102" t="s">
        <v>793</v>
      </c>
      <c r="AC32" s="102" t="s">
        <v>154</v>
      </c>
      <c r="AD32" s="102" t="s">
        <v>111</v>
      </c>
      <c r="AE32" s="102" t="s">
        <v>795</v>
      </c>
      <c r="AF32" s="102" t="s">
        <v>154</v>
      </c>
      <c r="AG32" s="102" t="s">
        <v>886</v>
      </c>
      <c r="AH32" s="102" t="s">
        <v>887</v>
      </c>
      <c r="AI32" s="102" t="s">
        <v>888</v>
      </c>
      <c r="AJ32" s="102" t="s">
        <v>178</v>
      </c>
      <c r="AK32" s="107" t="s">
        <v>889</v>
      </c>
      <c r="AL32" s="102">
        <v>20219060372671</v>
      </c>
      <c r="AM32" s="102">
        <v>20219060372651</v>
      </c>
      <c r="AN32" s="102">
        <v>20219060372681</v>
      </c>
      <c r="AO32" s="102" t="s">
        <v>178</v>
      </c>
      <c r="AP32" s="102" t="s">
        <v>178</v>
      </c>
      <c r="AQ32" s="102" t="s">
        <v>890</v>
      </c>
      <c r="AR32" s="108" t="s">
        <v>891</v>
      </c>
      <c r="AS32" s="102" t="s">
        <v>892</v>
      </c>
      <c r="AT32" s="109" t="s">
        <v>893</v>
      </c>
    </row>
    <row r="33" spans="1:46" ht="384" customHeight="1" x14ac:dyDescent="0.2">
      <c r="A33" s="44" t="s">
        <v>568</v>
      </c>
      <c r="B33" s="34" t="s">
        <v>1823</v>
      </c>
      <c r="C33" s="34" t="s">
        <v>50</v>
      </c>
      <c r="D33" s="34" t="s">
        <v>51</v>
      </c>
      <c r="E33" s="33" t="s">
        <v>682</v>
      </c>
      <c r="F33" s="33" t="s">
        <v>678</v>
      </c>
      <c r="G33" s="35">
        <v>99.881100000000004</v>
      </c>
      <c r="H33" s="33" t="s">
        <v>74</v>
      </c>
      <c r="I33" s="34" t="s">
        <v>88</v>
      </c>
      <c r="J33" s="34" t="s">
        <v>1824</v>
      </c>
      <c r="K33" s="33" t="s">
        <v>133</v>
      </c>
      <c r="L33" s="32">
        <v>39274</v>
      </c>
      <c r="M33" s="32">
        <v>50231</v>
      </c>
      <c r="N33" s="33" t="s">
        <v>680</v>
      </c>
      <c r="O33" s="35">
        <v>99.881152999999998</v>
      </c>
      <c r="P33" s="39">
        <v>1.0000009999999999</v>
      </c>
      <c r="Q33" s="70"/>
      <c r="R33" s="98"/>
      <c r="S33" s="98"/>
      <c r="T33" s="34"/>
      <c r="U33" s="34"/>
      <c r="V33" s="34"/>
      <c r="W33" s="34"/>
      <c r="X33" s="34"/>
      <c r="Y33" s="34"/>
      <c r="Z33" s="34"/>
      <c r="AA33" s="34"/>
      <c r="AB33" s="34"/>
      <c r="AC33" s="34"/>
      <c r="AD33" s="33"/>
      <c r="AE33" s="33"/>
      <c r="AF33" s="33"/>
      <c r="AG33" s="33"/>
      <c r="AH33" s="33"/>
      <c r="AI33" s="33"/>
      <c r="AJ33" s="33"/>
      <c r="AK33" s="33"/>
      <c r="AL33" s="33"/>
      <c r="AM33" s="33"/>
      <c r="AN33" s="33"/>
      <c r="AO33" s="33"/>
      <c r="AP33" s="33"/>
      <c r="AQ33" s="33"/>
      <c r="AR33" s="33"/>
      <c r="AS33" s="33"/>
      <c r="AT33" s="77"/>
    </row>
    <row r="34" spans="1:46" s="92" customFormat="1" ht="409.6" x14ac:dyDescent="0.2">
      <c r="A34" s="12" t="s">
        <v>568</v>
      </c>
      <c r="B34" s="28" t="s">
        <v>933</v>
      </c>
      <c r="C34" s="3" t="s">
        <v>50</v>
      </c>
      <c r="D34" s="3" t="s">
        <v>51</v>
      </c>
      <c r="E34" s="4" t="s">
        <v>597</v>
      </c>
      <c r="F34" s="4" t="s">
        <v>598</v>
      </c>
      <c r="G34" s="6">
        <v>100.8327</v>
      </c>
      <c r="H34" s="4" t="s">
        <v>54</v>
      </c>
      <c r="I34" s="48" t="s">
        <v>88</v>
      </c>
      <c r="J34" s="3" t="s">
        <v>934</v>
      </c>
      <c r="K34" s="4" t="s">
        <v>249</v>
      </c>
      <c r="L34" s="5">
        <v>39603</v>
      </c>
      <c r="M34" s="5">
        <v>50559</v>
      </c>
      <c r="N34" s="4" t="s">
        <v>600</v>
      </c>
      <c r="O34" s="6">
        <v>72.349118000000004</v>
      </c>
      <c r="P34" s="7">
        <v>0.71751600000000004</v>
      </c>
      <c r="Q34" s="83" t="s">
        <v>669</v>
      </c>
      <c r="R34" s="83" t="s">
        <v>79</v>
      </c>
      <c r="S34" s="83" t="s">
        <v>608</v>
      </c>
      <c r="T34" s="3" t="s">
        <v>935</v>
      </c>
      <c r="U34" s="3" t="s">
        <v>671</v>
      </c>
      <c r="V34" s="75" t="s">
        <v>154</v>
      </c>
      <c r="W34" s="75" t="s">
        <v>178</v>
      </c>
      <c r="X34" s="75" t="s">
        <v>154</v>
      </c>
      <c r="Y34" s="75" t="s">
        <v>178</v>
      </c>
      <c r="Z34" s="3" t="s">
        <v>513</v>
      </c>
      <c r="AA34" s="3" t="s">
        <v>513</v>
      </c>
      <c r="AB34" s="3" t="s">
        <v>513</v>
      </c>
      <c r="AC34" s="3" t="s">
        <v>178</v>
      </c>
      <c r="AD34" s="4" t="s">
        <v>111</v>
      </c>
      <c r="AE34" s="4" t="s">
        <v>936</v>
      </c>
      <c r="AF34" s="4" t="s">
        <v>154</v>
      </c>
      <c r="AG34" s="5">
        <v>44616</v>
      </c>
      <c r="AH34" s="4" t="s">
        <v>937</v>
      </c>
      <c r="AI34" s="4" t="s">
        <v>513</v>
      </c>
      <c r="AJ34" s="4" t="s">
        <v>154</v>
      </c>
      <c r="AK34" s="4" t="s">
        <v>513</v>
      </c>
      <c r="AL34" s="4" t="s">
        <v>513</v>
      </c>
      <c r="AM34" s="4" t="s">
        <v>513</v>
      </c>
      <c r="AN34" s="4" t="s">
        <v>513</v>
      </c>
      <c r="AO34" s="4" t="s">
        <v>178</v>
      </c>
      <c r="AP34" s="4" t="s">
        <v>178</v>
      </c>
      <c r="AQ34" s="4" t="s">
        <v>938</v>
      </c>
      <c r="AR34" s="4" t="s">
        <v>939</v>
      </c>
      <c r="AS34" s="4" t="s">
        <v>940</v>
      </c>
      <c r="AT34" s="84" t="s">
        <v>941</v>
      </c>
    </row>
    <row r="35" spans="1:46" ht="160" hidden="1" x14ac:dyDescent="0.2">
      <c r="A35" s="12" t="s">
        <v>568</v>
      </c>
      <c r="B35" s="3" t="s">
        <v>617</v>
      </c>
      <c r="C35" s="3" t="s">
        <v>50</v>
      </c>
      <c r="D35" s="3" t="s">
        <v>162</v>
      </c>
      <c r="E35" s="4" t="s">
        <v>618</v>
      </c>
      <c r="F35" s="4" t="s">
        <v>164</v>
      </c>
      <c r="G35" s="6">
        <v>729.14610000000005</v>
      </c>
      <c r="H35" s="4" t="s">
        <v>54</v>
      </c>
      <c r="I35" s="3" t="s">
        <v>124</v>
      </c>
      <c r="J35" s="3" t="s">
        <v>619</v>
      </c>
      <c r="K35" s="4" t="s">
        <v>307</v>
      </c>
      <c r="L35" s="5">
        <v>37174</v>
      </c>
      <c r="M35" s="5">
        <v>37904</v>
      </c>
      <c r="N35" s="4" t="s">
        <v>166</v>
      </c>
      <c r="O35" s="6">
        <v>536.57556199999999</v>
      </c>
      <c r="P35" s="7">
        <v>0.73589599999999999</v>
      </c>
      <c r="Q35" s="91" t="s">
        <v>59</v>
      </c>
      <c r="R35" s="91" t="s">
        <v>60</v>
      </c>
      <c r="S35" s="91" t="s">
        <v>60</v>
      </c>
      <c r="T35" s="3" t="s">
        <v>60</v>
      </c>
      <c r="U35" s="3" t="s">
        <v>60</v>
      </c>
      <c r="V35" s="3" t="s">
        <v>154</v>
      </c>
      <c r="W35" s="3" t="s">
        <v>154</v>
      </c>
      <c r="X35" s="3" t="s">
        <v>154</v>
      </c>
      <c r="Y35" s="3" t="s">
        <v>154</v>
      </c>
      <c r="Z35" s="3" t="s">
        <v>224</v>
      </c>
      <c r="AA35" s="3" t="s">
        <v>60</v>
      </c>
      <c r="AB35" s="3" t="s">
        <v>154</v>
      </c>
      <c r="AC35" s="3" t="s">
        <v>154</v>
      </c>
      <c r="AD35" s="4" t="s">
        <v>60</v>
      </c>
      <c r="AE35" s="4" t="s">
        <v>620</v>
      </c>
      <c r="AF35" s="4" t="s">
        <v>154</v>
      </c>
      <c r="AG35" s="5">
        <v>44848</v>
      </c>
      <c r="AH35" s="4" t="s">
        <v>621</v>
      </c>
      <c r="AI35" s="4" t="s">
        <v>60</v>
      </c>
      <c r="AJ35" s="4" t="s">
        <v>154</v>
      </c>
      <c r="AK35" s="4" t="s">
        <v>60</v>
      </c>
      <c r="AL35" s="4" t="s">
        <v>60</v>
      </c>
      <c r="AM35" s="4" t="s">
        <v>60</v>
      </c>
      <c r="AN35" s="4" t="s">
        <v>60</v>
      </c>
      <c r="AO35" s="4" t="s">
        <v>154</v>
      </c>
      <c r="AP35" s="4" t="s">
        <v>154</v>
      </c>
      <c r="AQ35" s="4" t="s">
        <v>60</v>
      </c>
      <c r="AR35" s="4" t="s">
        <v>60</v>
      </c>
      <c r="AS35" s="4" t="s">
        <v>60</v>
      </c>
      <c r="AT35" s="84" t="s">
        <v>60</v>
      </c>
    </row>
    <row r="36" spans="1:46" s="1" customFormat="1" ht="64" x14ac:dyDescent="0.2">
      <c r="A36" s="12" t="s">
        <v>2165</v>
      </c>
      <c r="B36" s="3" t="s">
        <v>2166</v>
      </c>
      <c r="C36" s="4" t="s">
        <v>50</v>
      </c>
      <c r="D36" s="4" t="s">
        <v>71</v>
      </c>
      <c r="E36" s="4" t="s">
        <v>334</v>
      </c>
      <c r="F36" s="4" t="s">
        <v>335</v>
      </c>
      <c r="G36" s="6">
        <v>96.285899999999998</v>
      </c>
      <c r="H36" s="4" t="s">
        <v>74</v>
      </c>
      <c r="I36" s="4" t="s">
        <v>88</v>
      </c>
      <c r="J36" s="4" t="s">
        <v>2167</v>
      </c>
      <c r="K36" s="4" t="s">
        <v>76</v>
      </c>
      <c r="L36" s="5">
        <v>37270</v>
      </c>
      <c r="M36" s="5">
        <v>40921</v>
      </c>
      <c r="N36" s="4" t="s">
        <v>332</v>
      </c>
      <c r="O36" s="6">
        <v>5.979603</v>
      </c>
      <c r="P36" s="8">
        <v>6.2102999999999998E-2</v>
      </c>
      <c r="Q36" s="144" t="s">
        <v>2496</v>
      </c>
      <c r="R36" s="4" t="s">
        <v>1296</v>
      </c>
      <c r="S36" s="4" t="s">
        <v>2563</v>
      </c>
      <c r="T36" s="4" t="s">
        <v>1296</v>
      </c>
      <c r="U36" s="4" t="s">
        <v>1296</v>
      </c>
      <c r="V36" s="3" t="s">
        <v>61</v>
      </c>
      <c r="W36" s="3" t="s">
        <v>61</v>
      </c>
      <c r="X36" s="82" t="s">
        <v>61</v>
      </c>
      <c r="Y36" s="82" t="s">
        <v>62</v>
      </c>
      <c r="Z36" s="4" t="s">
        <v>60</v>
      </c>
      <c r="AA36" s="4" t="s">
        <v>60</v>
      </c>
      <c r="AB36" s="4" t="s">
        <v>60</v>
      </c>
      <c r="AC36" s="4" t="s">
        <v>2564</v>
      </c>
      <c r="AD36" s="4" t="s">
        <v>65</v>
      </c>
      <c r="AE36" s="4" t="s">
        <v>2168</v>
      </c>
      <c r="AF36" s="4" t="s">
        <v>154</v>
      </c>
      <c r="AG36" s="80">
        <v>45132</v>
      </c>
      <c r="AH36" s="4" t="s">
        <v>2565</v>
      </c>
      <c r="AI36" s="4" t="s">
        <v>1296</v>
      </c>
      <c r="AJ36" s="4" t="s">
        <v>1296</v>
      </c>
      <c r="AK36" s="4" t="s">
        <v>1296</v>
      </c>
      <c r="AL36" s="4" t="s">
        <v>1296</v>
      </c>
      <c r="AM36" s="4" t="s">
        <v>1296</v>
      </c>
      <c r="AN36" s="4" t="s">
        <v>1296</v>
      </c>
      <c r="AO36" s="4" t="s">
        <v>154</v>
      </c>
      <c r="AP36" s="4" t="s">
        <v>154</v>
      </c>
      <c r="AQ36" s="4" t="s">
        <v>1296</v>
      </c>
      <c r="AR36" s="4" t="s">
        <v>1296</v>
      </c>
      <c r="AS36" s="4" t="s">
        <v>1296</v>
      </c>
      <c r="AT36" s="84" t="s">
        <v>1296</v>
      </c>
    </row>
    <row r="37" spans="1:46" s="46" customFormat="1" ht="192" x14ac:dyDescent="0.2">
      <c r="A37" s="12" t="s">
        <v>568</v>
      </c>
      <c r="B37" s="27" t="s">
        <v>812</v>
      </c>
      <c r="C37" s="3" t="s">
        <v>50</v>
      </c>
      <c r="D37" s="3" t="s">
        <v>51</v>
      </c>
      <c r="E37" s="4" t="s">
        <v>597</v>
      </c>
      <c r="F37" s="4" t="s">
        <v>598</v>
      </c>
      <c r="G37" s="6">
        <v>5.0873999999999997</v>
      </c>
      <c r="H37" s="4" t="s">
        <v>54</v>
      </c>
      <c r="I37" s="48" t="s">
        <v>88</v>
      </c>
      <c r="J37" s="3" t="s">
        <v>813</v>
      </c>
      <c r="K37" s="4" t="s">
        <v>249</v>
      </c>
      <c r="L37" s="5">
        <v>39659</v>
      </c>
      <c r="M37" s="5">
        <v>50615</v>
      </c>
      <c r="N37" s="4" t="s">
        <v>600</v>
      </c>
      <c r="O37" s="6">
        <v>3.9894440000000002</v>
      </c>
      <c r="P37" s="7">
        <v>0.78418100000000002</v>
      </c>
      <c r="Q37" s="101" t="s">
        <v>467</v>
      </c>
      <c r="R37" s="101" t="s">
        <v>79</v>
      </c>
      <c r="S37" s="101" t="s">
        <v>608</v>
      </c>
      <c r="T37" s="101">
        <v>906</v>
      </c>
      <c r="U37" s="104">
        <v>39378</v>
      </c>
      <c r="V37" s="105" t="s">
        <v>154</v>
      </c>
      <c r="W37" s="105" t="s">
        <v>154</v>
      </c>
      <c r="X37" s="105" t="s">
        <v>178</v>
      </c>
      <c r="Y37" s="105" t="s">
        <v>154</v>
      </c>
      <c r="Z37" s="101" t="s">
        <v>792</v>
      </c>
      <c r="AA37" s="101" t="s">
        <v>224</v>
      </c>
      <c r="AB37" s="101" t="s">
        <v>793</v>
      </c>
      <c r="AC37" s="101" t="s">
        <v>154</v>
      </c>
      <c r="AD37" s="101" t="s">
        <v>794</v>
      </c>
      <c r="AE37" s="101" t="s">
        <v>814</v>
      </c>
      <c r="AF37" s="101" t="s">
        <v>154</v>
      </c>
      <c r="AG37" s="101" t="s">
        <v>815</v>
      </c>
      <c r="AH37" s="101" t="s">
        <v>816</v>
      </c>
      <c r="AI37" s="101" t="s">
        <v>817</v>
      </c>
      <c r="AJ37" s="101" t="s">
        <v>178</v>
      </c>
      <c r="AK37" s="101" t="s">
        <v>818</v>
      </c>
      <c r="AL37" s="101" t="s">
        <v>224</v>
      </c>
      <c r="AM37" s="100" t="s">
        <v>819</v>
      </c>
      <c r="AN37" s="100" t="s">
        <v>820</v>
      </c>
      <c r="AO37" s="101" t="s">
        <v>178</v>
      </c>
      <c r="AP37" s="101" t="s">
        <v>178</v>
      </c>
      <c r="AQ37" s="101" t="s">
        <v>821</v>
      </c>
      <c r="AR37" s="101" t="s">
        <v>822</v>
      </c>
      <c r="AS37" s="101" t="s">
        <v>823</v>
      </c>
      <c r="AT37" s="103" t="s">
        <v>824</v>
      </c>
    </row>
    <row r="38" spans="1:46" s="1" customFormat="1" ht="96" hidden="1" x14ac:dyDescent="0.2">
      <c r="A38" s="44" t="s">
        <v>568</v>
      </c>
      <c r="B38" s="34" t="s">
        <v>1825</v>
      </c>
      <c r="C38" s="34" t="s">
        <v>138</v>
      </c>
      <c r="D38" s="34" t="s">
        <v>51</v>
      </c>
      <c r="E38" s="33" t="s">
        <v>946</v>
      </c>
      <c r="F38" s="33" t="s">
        <v>678</v>
      </c>
      <c r="G38" s="35">
        <v>806.31629999999996</v>
      </c>
      <c r="H38" s="33" t="s">
        <v>54</v>
      </c>
      <c r="I38" s="34" t="s">
        <v>55</v>
      </c>
      <c r="J38" s="34" t="s">
        <v>572</v>
      </c>
      <c r="K38" s="33" t="s">
        <v>288</v>
      </c>
      <c r="L38" s="32">
        <v>39274</v>
      </c>
      <c r="M38" s="32">
        <v>50231</v>
      </c>
      <c r="N38" s="33" t="s">
        <v>680</v>
      </c>
      <c r="O38" s="35">
        <v>806.316373</v>
      </c>
      <c r="P38" s="39">
        <v>1</v>
      </c>
      <c r="Q38" s="64" t="s">
        <v>1305</v>
      </c>
      <c r="R38" s="4" t="s">
        <v>60</v>
      </c>
      <c r="S38" s="4" t="s">
        <v>60</v>
      </c>
      <c r="T38" s="4" t="s">
        <v>60</v>
      </c>
      <c r="U38" s="4" t="s">
        <v>60</v>
      </c>
      <c r="V38" s="3" t="s">
        <v>61</v>
      </c>
      <c r="W38" s="3" t="s">
        <v>61</v>
      </c>
      <c r="X38" s="3" t="s">
        <v>61</v>
      </c>
      <c r="Y38" s="3" t="s">
        <v>61</v>
      </c>
      <c r="Z38" s="4" t="s">
        <v>60</v>
      </c>
      <c r="AA38" s="33" t="s">
        <v>60</v>
      </c>
      <c r="AB38" s="4" t="s">
        <v>60</v>
      </c>
      <c r="AC38" s="4" t="s">
        <v>60</v>
      </c>
      <c r="AD38" s="4" t="s">
        <v>60</v>
      </c>
      <c r="AE38" s="33" t="s">
        <v>1826</v>
      </c>
      <c r="AF38" s="33" t="s">
        <v>61</v>
      </c>
      <c r="AG38" s="33" t="s">
        <v>1827</v>
      </c>
      <c r="AH38" s="67" t="s">
        <v>1828</v>
      </c>
      <c r="AI38" s="4" t="s">
        <v>60</v>
      </c>
      <c r="AJ38" s="4" t="s">
        <v>60</v>
      </c>
      <c r="AK38" s="4" t="s">
        <v>60</v>
      </c>
      <c r="AL38" s="4" t="s">
        <v>60</v>
      </c>
      <c r="AM38" s="4" t="s">
        <v>60</v>
      </c>
      <c r="AN38" s="4" t="s">
        <v>60</v>
      </c>
      <c r="AO38" s="4" t="s">
        <v>61</v>
      </c>
      <c r="AP38" s="4" t="s">
        <v>61</v>
      </c>
      <c r="AQ38" s="33" t="s">
        <v>60</v>
      </c>
      <c r="AR38" s="4" t="s">
        <v>60</v>
      </c>
      <c r="AS38" s="4" t="s">
        <v>60</v>
      </c>
      <c r="AT38" s="77" t="s">
        <v>60</v>
      </c>
    </row>
    <row r="39" spans="1:46" s="46" customFormat="1" ht="48" x14ac:dyDescent="0.2">
      <c r="A39" s="12" t="s">
        <v>568</v>
      </c>
      <c r="B39" s="26" t="s">
        <v>665</v>
      </c>
      <c r="C39" s="3" t="s">
        <v>50</v>
      </c>
      <c r="D39" s="3" t="s">
        <v>51</v>
      </c>
      <c r="E39" s="4" t="s">
        <v>666</v>
      </c>
      <c r="F39" s="4" t="s">
        <v>598</v>
      </c>
      <c r="G39" s="6">
        <v>5.0209999999999999</v>
      </c>
      <c r="H39" s="4" t="s">
        <v>74</v>
      </c>
      <c r="I39" s="3" t="s">
        <v>88</v>
      </c>
      <c r="J39" s="3" t="s">
        <v>667</v>
      </c>
      <c r="K39" s="4" t="s">
        <v>668</v>
      </c>
      <c r="L39" s="5">
        <v>41309</v>
      </c>
      <c r="M39" s="5">
        <v>52265</v>
      </c>
      <c r="N39" s="4" t="s">
        <v>600</v>
      </c>
      <c r="O39" s="6">
        <v>5.0210270000000001</v>
      </c>
      <c r="P39" s="7">
        <v>1.000005</v>
      </c>
      <c r="Q39" s="83" t="s">
        <v>669</v>
      </c>
      <c r="R39" s="83" t="s">
        <v>79</v>
      </c>
      <c r="S39" s="83" t="s">
        <v>608</v>
      </c>
      <c r="T39" s="3" t="s">
        <v>670</v>
      </c>
      <c r="U39" s="3" t="s">
        <v>671</v>
      </c>
      <c r="V39" s="3" t="s">
        <v>154</v>
      </c>
      <c r="W39" s="3" t="s">
        <v>154</v>
      </c>
      <c r="X39" s="3" t="s">
        <v>154</v>
      </c>
      <c r="Y39" s="3" t="s">
        <v>154</v>
      </c>
      <c r="Z39" s="3" t="s">
        <v>513</v>
      </c>
      <c r="AA39" s="3" t="s">
        <v>513</v>
      </c>
      <c r="AB39" s="3" t="s">
        <v>154</v>
      </c>
      <c r="AC39" s="3" t="s">
        <v>154</v>
      </c>
      <c r="AD39" s="4" t="s">
        <v>513</v>
      </c>
      <c r="AE39" s="4" t="s">
        <v>672</v>
      </c>
      <c r="AF39" s="4" t="s">
        <v>154</v>
      </c>
      <c r="AG39" s="5">
        <v>43719</v>
      </c>
      <c r="AH39" s="4" t="s">
        <v>673</v>
      </c>
      <c r="AI39" s="4" t="s">
        <v>513</v>
      </c>
      <c r="AJ39" s="4" t="s">
        <v>154</v>
      </c>
      <c r="AK39" s="4" t="s">
        <v>513</v>
      </c>
      <c r="AL39" s="4" t="s">
        <v>513</v>
      </c>
      <c r="AM39" s="4" t="s">
        <v>513</v>
      </c>
      <c r="AN39" s="4" t="s">
        <v>513</v>
      </c>
      <c r="AO39" s="4" t="s">
        <v>154</v>
      </c>
      <c r="AP39" s="4" t="s">
        <v>154</v>
      </c>
      <c r="AQ39" s="4" t="s">
        <v>154</v>
      </c>
      <c r="AR39" s="4" t="s">
        <v>674</v>
      </c>
      <c r="AS39" s="4" t="s">
        <v>675</v>
      </c>
      <c r="AT39" s="84" t="s">
        <v>513</v>
      </c>
    </row>
    <row r="40" spans="1:46" s="46" customFormat="1" ht="48" x14ac:dyDescent="0.2">
      <c r="A40" s="38" t="s">
        <v>326</v>
      </c>
      <c r="B40" s="34" t="s">
        <v>1448</v>
      </c>
      <c r="C40" s="33" t="s">
        <v>50</v>
      </c>
      <c r="D40" s="33" t="s">
        <v>1407</v>
      </c>
      <c r="E40" s="33" t="s">
        <v>1449</v>
      </c>
      <c r="F40" s="34" t="s">
        <v>335</v>
      </c>
      <c r="G40" s="35">
        <v>12.4183</v>
      </c>
      <c r="H40" s="33" t="s">
        <v>74</v>
      </c>
      <c r="I40" s="33" t="s">
        <v>88</v>
      </c>
      <c r="J40" s="33" t="s">
        <v>1450</v>
      </c>
      <c r="K40" s="33" t="s">
        <v>291</v>
      </c>
      <c r="L40" s="32">
        <v>34892</v>
      </c>
      <c r="M40" s="33" t="s">
        <v>127</v>
      </c>
      <c r="N40" s="33" t="s">
        <v>332</v>
      </c>
      <c r="O40" s="35">
        <v>2.6183779999999999</v>
      </c>
      <c r="P40" s="36">
        <v>0.21084800000000001</v>
      </c>
      <c r="Q40" s="70" t="s">
        <v>258</v>
      </c>
      <c r="R40" s="98" t="s">
        <v>79</v>
      </c>
      <c r="S40" s="70" t="s">
        <v>1413</v>
      </c>
      <c r="T40" s="33">
        <v>919</v>
      </c>
      <c r="U40" s="32">
        <v>39233</v>
      </c>
      <c r="V40" s="67" t="s">
        <v>62</v>
      </c>
      <c r="W40" s="67" t="s">
        <v>62</v>
      </c>
      <c r="X40" s="67" t="s">
        <v>61</v>
      </c>
      <c r="Y40" s="67" t="s">
        <v>61</v>
      </c>
      <c r="Z40" s="33" t="s">
        <v>60</v>
      </c>
      <c r="AA40" s="33" t="s">
        <v>1451</v>
      </c>
      <c r="AB40" s="33" t="s">
        <v>61</v>
      </c>
      <c r="AC40" s="33" t="s">
        <v>61</v>
      </c>
      <c r="AD40" s="33" t="s">
        <v>111</v>
      </c>
      <c r="AE40" s="33"/>
      <c r="AF40" s="33" t="s">
        <v>61</v>
      </c>
      <c r="AG40" s="32">
        <v>42962</v>
      </c>
      <c r="AH40" s="33" t="s">
        <v>1452</v>
      </c>
      <c r="AI40" s="33" t="s">
        <v>60</v>
      </c>
      <c r="AJ40" s="33" t="s">
        <v>61</v>
      </c>
      <c r="AK40" s="33" t="s">
        <v>60</v>
      </c>
      <c r="AL40" s="33" t="s">
        <v>60</v>
      </c>
      <c r="AM40" s="33" t="s">
        <v>60</v>
      </c>
      <c r="AN40" s="33" t="s">
        <v>60</v>
      </c>
      <c r="AO40" s="33" t="s">
        <v>61</v>
      </c>
      <c r="AP40" s="33" t="s">
        <v>61</v>
      </c>
      <c r="AQ40" s="33" t="s">
        <v>60</v>
      </c>
      <c r="AR40" s="33" t="s">
        <v>60</v>
      </c>
      <c r="AS40" s="33" t="s">
        <v>60</v>
      </c>
      <c r="AT40" s="77" t="s">
        <v>60</v>
      </c>
    </row>
    <row r="41" spans="1:46" s="46" customFormat="1" ht="48" x14ac:dyDescent="0.2">
      <c r="A41" s="12" t="s">
        <v>568</v>
      </c>
      <c r="B41" s="3" t="s">
        <v>769</v>
      </c>
      <c r="C41" s="3" t="s">
        <v>50</v>
      </c>
      <c r="D41" s="3" t="s">
        <v>51</v>
      </c>
      <c r="E41" s="4" t="s">
        <v>770</v>
      </c>
      <c r="F41" s="4" t="s">
        <v>678</v>
      </c>
      <c r="G41" s="6">
        <v>1192.4930999999999</v>
      </c>
      <c r="H41" s="4" t="s">
        <v>74</v>
      </c>
      <c r="I41" s="48" t="s">
        <v>88</v>
      </c>
      <c r="J41" s="3" t="s">
        <v>771</v>
      </c>
      <c r="K41" s="4" t="s">
        <v>177</v>
      </c>
      <c r="L41" s="5">
        <v>38776</v>
      </c>
      <c r="M41" s="5">
        <v>49733</v>
      </c>
      <c r="N41" s="4" t="s">
        <v>680</v>
      </c>
      <c r="O41" s="6">
        <v>32.119208999999998</v>
      </c>
      <c r="P41" s="7">
        <v>2.6935000000000001E-2</v>
      </c>
      <c r="Q41" s="83"/>
      <c r="R41" s="91"/>
      <c r="S41" s="91"/>
      <c r="T41" s="3"/>
      <c r="U41" s="3"/>
      <c r="V41" s="3"/>
      <c r="W41" s="3"/>
      <c r="X41" s="3"/>
      <c r="Y41" s="3"/>
      <c r="Z41" s="3"/>
      <c r="AA41" s="3"/>
      <c r="AB41" s="3"/>
      <c r="AC41" s="3"/>
      <c r="AD41" s="4"/>
      <c r="AE41" s="4"/>
      <c r="AF41" s="4"/>
      <c r="AG41" s="4"/>
      <c r="AH41" s="4"/>
      <c r="AI41" s="4"/>
      <c r="AJ41" s="4"/>
      <c r="AK41" s="4"/>
      <c r="AL41" s="4"/>
      <c r="AM41" s="4"/>
      <c r="AN41" s="4"/>
      <c r="AO41" s="4"/>
      <c r="AP41" s="4"/>
      <c r="AQ41" s="4"/>
      <c r="AR41" s="4"/>
      <c r="AS41" s="4"/>
      <c r="AT41" s="84"/>
    </row>
    <row r="42" spans="1:46" s="1" customFormat="1" ht="365" x14ac:dyDescent="0.2">
      <c r="A42" s="12" t="s">
        <v>568</v>
      </c>
      <c r="B42" s="26" t="s">
        <v>713</v>
      </c>
      <c r="C42" s="3" t="s">
        <v>50</v>
      </c>
      <c r="D42" s="3" t="s">
        <v>139</v>
      </c>
      <c r="E42" s="4" t="s">
        <v>647</v>
      </c>
      <c r="F42" s="4" t="s">
        <v>598</v>
      </c>
      <c r="G42" s="6">
        <v>449.35160000000002</v>
      </c>
      <c r="H42" s="4" t="s">
        <v>54</v>
      </c>
      <c r="I42" s="48" t="s">
        <v>88</v>
      </c>
      <c r="J42" s="3" t="s">
        <v>714</v>
      </c>
      <c r="K42" s="4" t="s">
        <v>715</v>
      </c>
      <c r="L42" s="5">
        <v>38854</v>
      </c>
      <c r="M42" s="5">
        <v>49811</v>
      </c>
      <c r="N42" s="4" t="s">
        <v>600</v>
      </c>
      <c r="O42" s="6">
        <v>449.35147499999999</v>
      </c>
      <c r="P42" s="7">
        <v>1</v>
      </c>
      <c r="Q42" s="83" t="s">
        <v>78</v>
      </c>
      <c r="R42" s="83" t="s">
        <v>79</v>
      </c>
      <c r="S42" s="83" t="s">
        <v>608</v>
      </c>
      <c r="T42" s="3" t="s">
        <v>716</v>
      </c>
      <c r="U42" s="3" t="s">
        <v>717</v>
      </c>
      <c r="V42" s="75" t="s">
        <v>154</v>
      </c>
      <c r="W42" s="75" t="s">
        <v>154</v>
      </c>
      <c r="X42" s="75" t="s">
        <v>178</v>
      </c>
      <c r="Y42" s="75" t="s">
        <v>154</v>
      </c>
      <c r="Z42" s="3" t="s">
        <v>513</v>
      </c>
      <c r="AA42" s="3" t="s">
        <v>513</v>
      </c>
      <c r="AB42" s="3" t="s">
        <v>718</v>
      </c>
      <c r="AC42" s="3" t="s">
        <v>154</v>
      </c>
      <c r="AD42" s="4" t="s">
        <v>111</v>
      </c>
      <c r="AE42" s="4" t="s">
        <v>719</v>
      </c>
      <c r="AF42" s="4" t="s">
        <v>154</v>
      </c>
      <c r="AG42" s="5">
        <v>44236</v>
      </c>
      <c r="AH42" s="4" t="s">
        <v>720</v>
      </c>
      <c r="AI42" s="4" t="s">
        <v>721</v>
      </c>
      <c r="AJ42" s="4" t="s">
        <v>178</v>
      </c>
      <c r="AK42" s="4" t="s">
        <v>722</v>
      </c>
      <c r="AL42" s="4" t="s">
        <v>513</v>
      </c>
      <c r="AM42" s="4" t="s">
        <v>513</v>
      </c>
      <c r="AN42" s="4" t="s">
        <v>723</v>
      </c>
      <c r="AO42" s="4" t="s">
        <v>178</v>
      </c>
      <c r="AP42" s="4" t="s">
        <v>178</v>
      </c>
      <c r="AQ42" s="4" t="s">
        <v>724</v>
      </c>
      <c r="AR42" s="4" t="s">
        <v>725</v>
      </c>
      <c r="AS42" s="4" t="s">
        <v>726</v>
      </c>
      <c r="AT42" s="84" t="s">
        <v>727</v>
      </c>
    </row>
    <row r="43" spans="1:46" s="1" customFormat="1" ht="224" x14ac:dyDescent="0.2">
      <c r="A43" s="12" t="s">
        <v>568</v>
      </c>
      <c r="B43" s="26" t="s">
        <v>732</v>
      </c>
      <c r="C43" s="3" t="s">
        <v>50</v>
      </c>
      <c r="D43" s="3" t="s">
        <v>139</v>
      </c>
      <c r="E43" s="4" t="s">
        <v>733</v>
      </c>
      <c r="F43" s="4" t="s">
        <v>598</v>
      </c>
      <c r="G43" s="6">
        <v>356.67140000000001</v>
      </c>
      <c r="H43" s="4" t="s">
        <v>74</v>
      </c>
      <c r="I43" s="3" t="s">
        <v>88</v>
      </c>
      <c r="J43" s="3" t="s">
        <v>734</v>
      </c>
      <c r="K43" s="4" t="s">
        <v>735</v>
      </c>
      <c r="L43" s="5">
        <v>38876</v>
      </c>
      <c r="M43" s="5">
        <v>49833</v>
      </c>
      <c r="N43" s="4" t="s">
        <v>600</v>
      </c>
      <c r="O43" s="6">
        <v>356.67145199999999</v>
      </c>
      <c r="P43" s="7">
        <v>1</v>
      </c>
      <c r="Q43" s="83" t="s">
        <v>78</v>
      </c>
      <c r="R43" s="83" t="s">
        <v>736</v>
      </c>
      <c r="S43" s="83" t="s">
        <v>608</v>
      </c>
      <c r="T43" s="3" t="s">
        <v>737</v>
      </c>
      <c r="U43" s="3" t="s">
        <v>738</v>
      </c>
      <c r="V43" s="3" t="s">
        <v>154</v>
      </c>
      <c r="W43" s="3" t="s">
        <v>154</v>
      </c>
      <c r="X43" s="3" t="s">
        <v>154</v>
      </c>
      <c r="Y43" s="3" t="s">
        <v>154</v>
      </c>
      <c r="Z43" s="3" t="s">
        <v>513</v>
      </c>
      <c r="AA43" s="3" t="s">
        <v>513</v>
      </c>
      <c r="AB43" s="3" t="s">
        <v>154</v>
      </c>
      <c r="AC43" s="3" t="s">
        <v>154</v>
      </c>
      <c r="AD43" s="4" t="s">
        <v>513</v>
      </c>
      <c r="AE43" s="4" t="s">
        <v>739</v>
      </c>
      <c r="AF43" s="4" t="s">
        <v>154</v>
      </c>
      <c r="AG43" s="5">
        <v>44235</v>
      </c>
      <c r="AH43" s="4" t="s">
        <v>655</v>
      </c>
      <c r="AI43" s="4" t="s">
        <v>513</v>
      </c>
      <c r="AJ43" s="4" t="s">
        <v>154</v>
      </c>
      <c r="AK43" s="4" t="s">
        <v>513</v>
      </c>
      <c r="AL43" s="4" t="s">
        <v>513</v>
      </c>
      <c r="AM43" s="4" t="s">
        <v>513</v>
      </c>
      <c r="AN43" s="4" t="s">
        <v>513</v>
      </c>
      <c r="AO43" s="4" t="s">
        <v>178</v>
      </c>
      <c r="AP43" s="4" t="s">
        <v>178</v>
      </c>
      <c r="AQ43" s="4" t="s">
        <v>740</v>
      </c>
      <c r="AR43" s="4" t="s">
        <v>741</v>
      </c>
      <c r="AS43" s="4" t="s">
        <v>742</v>
      </c>
      <c r="AT43" s="84" t="s">
        <v>743</v>
      </c>
    </row>
    <row r="44" spans="1:46" s="46" customFormat="1" ht="48" x14ac:dyDescent="0.2">
      <c r="A44" s="12" t="s">
        <v>444</v>
      </c>
      <c r="B44" s="3" t="s">
        <v>458</v>
      </c>
      <c r="C44" s="3" t="s">
        <v>50</v>
      </c>
      <c r="D44" s="3" t="s">
        <v>51</v>
      </c>
      <c r="E44" s="4" t="s">
        <v>163</v>
      </c>
      <c r="F44" s="4" t="s">
        <v>164</v>
      </c>
      <c r="G44" s="6">
        <v>9.2035999999999998</v>
      </c>
      <c r="H44" s="4" t="s">
        <v>74</v>
      </c>
      <c r="I44" s="48" t="s">
        <v>88</v>
      </c>
      <c r="J44" s="3" t="s">
        <v>171</v>
      </c>
      <c r="K44" s="4" t="s">
        <v>133</v>
      </c>
      <c r="L44" s="5">
        <v>35755</v>
      </c>
      <c r="M44" s="5">
        <v>49179</v>
      </c>
      <c r="N44" s="4" t="s">
        <v>166</v>
      </c>
      <c r="O44" s="6">
        <v>7.4542599999999997</v>
      </c>
      <c r="P44" s="8">
        <v>0.80992900000000001</v>
      </c>
      <c r="Q44" s="144" t="s">
        <v>59</v>
      </c>
      <c r="R44" s="4" t="s">
        <v>60</v>
      </c>
      <c r="S44" s="4" t="s">
        <v>60</v>
      </c>
      <c r="T44" s="4" t="s">
        <v>60</v>
      </c>
      <c r="U44" s="4" t="s">
        <v>60</v>
      </c>
      <c r="V44" s="67" t="s">
        <v>154</v>
      </c>
      <c r="W44" s="67" t="s">
        <v>154</v>
      </c>
      <c r="X44" s="67" t="s">
        <v>178</v>
      </c>
      <c r="Y44" s="67" t="s">
        <v>178</v>
      </c>
      <c r="Z44" s="4" t="s">
        <v>60</v>
      </c>
      <c r="AA44" s="4" t="s">
        <v>60</v>
      </c>
      <c r="AB44" s="4" t="s">
        <v>178</v>
      </c>
      <c r="AC44" s="4" t="s">
        <v>178</v>
      </c>
      <c r="AD44" s="4" t="s">
        <v>60</v>
      </c>
      <c r="AE44" s="4" t="s">
        <v>459</v>
      </c>
      <c r="AF44" s="4" t="s">
        <v>154</v>
      </c>
      <c r="AG44" s="5">
        <v>44720</v>
      </c>
      <c r="AH44" s="4" t="s">
        <v>460</v>
      </c>
      <c r="AI44" s="4" t="s">
        <v>461</v>
      </c>
      <c r="AJ44" s="4" t="s">
        <v>154</v>
      </c>
      <c r="AK44" s="4" t="s">
        <v>60</v>
      </c>
      <c r="AL44" s="4" t="s">
        <v>60</v>
      </c>
      <c r="AM44" s="4" t="s">
        <v>60</v>
      </c>
      <c r="AN44" s="4" t="s">
        <v>60</v>
      </c>
      <c r="AO44" s="4" t="s">
        <v>154</v>
      </c>
      <c r="AP44" s="4" t="s">
        <v>154</v>
      </c>
      <c r="AQ44" s="4" t="s">
        <v>60</v>
      </c>
      <c r="AR44" s="4" t="s">
        <v>60</v>
      </c>
      <c r="AS44" s="4" t="s">
        <v>60</v>
      </c>
      <c r="AT44" s="84" t="s">
        <v>60</v>
      </c>
    </row>
    <row r="45" spans="1:46" s="1" customFormat="1" ht="64" hidden="1" x14ac:dyDescent="0.2">
      <c r="A45" s="12" t="s">
        <v>2165</v>
      </c>
      <c r="B45" s="3" t="s">
        <v>2169</v>
      </c>
      <c r="C45" s="4" t="s">
        <v>50</v>
      </c>
      <c r="D45" s="4" t="s">
        <v>122</v>
      </c>
      <c r="E45" s="4" t="s">
        <v>2170</v>
      </c>
      <c r="F45" s="4" t="s">
        <v>335</v>
      </c>
      <c r="G45" s="6">
        <v>206.27420000000001</v>
      </c>
      <c r="H45" s="4" t="s">
        <v>74</v>
      </c>
      <c r="I45" s="4" t="s">
        <v>55</v>
      </c>
      <c r="J45" s="4" t="s">
        <v>2171</v>
      </c>
      <c r="K45" s="4" t="s">
        <v>76</v>
      </c>
      <c r="L45" s="5">
        <v>34204</v>
      </c>
      <c r="M45" s="4" t="s">
        <v>127</v>
      </c>
      <c r="N45" s="4" t="s">
        <v>332</v>
      </c>
      <c r="O45" s="6">
        <v>36.069879</v>
      </c>
      <c r="P45" s="8">
        <v>0.17486399999999999</v>
      </c>
      <c r="Q45" s="64" t="s">
        <v>1305</v>
      </c>
      <c r="R45" s="4" t="s">
        <v>60</v>
      </c>
      <c r="S45" s="4" t="s">
        <v>60</v>
      </c>
      <c r="T45" s="4" t="s">
        <v>60</v>
      </c>
      <c r="U45" s="4" t="s">
        <v>60</v>
      </c>
      <c r="V45" s="3" t="s">
        <v>61</v>
      </c>
      <c r="W45" s="3" t="s">
        <v>61</v>
      </c>
      <c r="X45" s="3" t="s">
        <v>61</v>
      </c>
      <c r="Y45" s="3" t="s">
        <v>62</v>
      </c>
      <c r="Z45" s="4" t="s">
        <v>60</v>
      </c>
      <c r="AA45" s="33" t="s">
        <v>60</v>
      </c>
      <c r="AB45" s="4" t="s">
        <v>60</v>
      </c>
      <c r="AC45" s="4" t="s">
        <v>2172</v>
      </c>
      <c r="AD45" s="4" t="s">
        <v>65</v>
      </c>
      <c r="AE45" s="4" t="s">
        <v>2147</v>
      </c>
      <c r="AF45" s="4" t="s">
        <v>61</v>
      </c>
      <c r="AG45" s="5">
        <v>44756</v>
      </c>
      <c r="AH45" s="4" t="s">
        <v>2173</v>
      </c>
      <c r="AI45" s="4" t="s">
        <v>60</v>
      </c>
      <c r="AJ45" s="4" t="s">
        <v>60</v>
      </c>
      <c r="AK45" s="4" t="s">
        <v>60</v>
      </c>
      <c r="AL45" s="4" t="s">
        <v>60</v>
      </c>
      <c r="AM45" s="4" t="s">
        <v>60</v>
      </c>
      <c r="AN45" s="4" t="s">
        <v>60</v>
      </c>
      <c r="AO45" s="4" t="s">
        <v>61</v>
      </c>
      <c r="AP45" s="4" t="s">
        <v>61</v>
      </c>
      <c r="AQ45" s="4" t="s">
        <v>60</v>
      </c>
      <c r="AR45" s="4" t="s">
        <v>60</v>
      </c>
      <c r="AS45" s="4" t="s">
        <v>60</v>
      </c>
      <c r="AT45" s="84" t="s">
        <v>60</v>
      </c>
    </row>
    <row r="46" spans="1:46" s="1" customFormat="1" ht="409.6" x14ac:dyDescent="0.2">
      <c r="A46" s="12" t="s">
        <v>568</v>
      </c>
      <c r="B46" s="28" t="s">
        <v>1015</v>
      </c>
      <c r="C46" s="3" t="s">
        <v>50</v>
      </c>
      <c r="D46" s="3" t="s">
        <v>71</v>
      </c>
      <c r="E46" s="4" t="s">
        <v>699</v>
      </c>
      <c r="F46" s="4" t="s">
        <v>598</v>
      </c>
      <c r="G46" s="6">
        <v>487.17469999999997</v>
      </c>
      <c r="H46" s="4" t="s">
        <v>54</v>
      </c>
      <c r="I46" s="48" t="s">
        <v>88</v>
      </c>
      <c r="J46" s="3" t="s">
        <v>1016</v>
      </c>
      <c r="K46" s="4" t="s">
        <v>90</v>
      </c>
      <c r="L46" s="5">
        <v>33841</v>
      </c>
      <c r="M46" s="5">
        <v>44352</v>
      </c>
      <c r="N46" s="4" t="s">
        <v>600</v>
      </c>
      <c r="O46" s="6">
        <v>486.760513</v>
      </c>
      <c r="P46" s="7">
        <v>0.99914999999999998</v>
      </c>
      <c r="Q46" s="83" t="s">
        <v>669</v>
      </c>
      <c r="R46" s="83" t="s">
        <v>79</v>
      </c>
      <c r="S46" s="83" t="s">
        <v>608</v>
      </c>
      <c r="T46" s="3" t="s">
        <v>1017</v>
      </c>
      <c r="U46" s="3" t="s">
        <v>1018</v>
      </c>
      <c r="V46" s="75" t="s">
        <v>178</v>
      </c>
      <c r="W46" s="75" t="s">
        <v>154</v>
      </c>
      <c r="X46" s="75" t="s">
        <v>154</v>
      </c>
      <c r="Y46" s="75" t="s">
        <v>154</v>
      </c>
      <c r="Z46" s="3" t="s">
        <v>1019</v>
      </c>
      <c r="AA46" s="3" t="s">
        <v>513</v>
      </c>
      <c r="AB46" s="3" t="s">
        <v>154</v>
      </c>
      <c r="AC46" s="3" t="s">
        <v>154</v>
      </c>
      <c r="AD46" s="4" t="s">
        <v>111</v>
      </c>
      <c r="AE46" s="4" t="s">
        <v>1020</v>
      </c>
      <c r="AF46" s="4" t="s">
        <v>154</v>
      </c>
      <c r="AG46" s="5">
        <v>44791</v>
      </c>
      <c r="AH46" s="4" t="s">
        <v>1021</v>
      </c>
      <c r="AI46" s="4" t="s">
        <v>1022</v>
      </c>
      <c r="AJ46" s="4" t="s">
        <v>154</v>
      </c>
      <c r="AK46" s="4" t="s">
        <v>1023</v>
      </c>
      <c r="AL46" s="4" t="s">
        <v>513</v>
      </c>
      <c r="AM46" s="4" t="s">
        <v>513</v>
      </c>
      <c r="AN46" s="4" t="s">
        <v>513</v>
      </c>
      <c r="AO46" s="4" t="s">
        <v>154</v>
      </c>
      <c r="AP46" s="4" t="s">
        <v>178</v>
      </c>
      <c r="AQ46" s="4" t="s">
        <v>513</v>
      </c>
      <c r="AR46" s="4" t="s">
        <v>1024</v>
      </c>
      <c r="AS46" s="4" t="s">
        <v>513</v>
      </c>
      <c r="AT46" s="84" t="s">
        <v>1025</v>
      </c>
    </row>
    <row r="47" spans="1:46" s="1" customFormat="1" ht="64" x14ac:dyDescent="0.2">
      <c r="A47" s="44" t="s">
        <v>403</v>
      </c>
      <c r="B47" s="34" t="s">
        <v>1686</v>
      </c>
      <c r="C47" s="34" t="s">
        <v>50</v>
      </c>
      <c r="D47" s="34" t="s">
        <v>71</v>
      </c>
      <c r="E47" s="33" t="s">
        <v>433</v>
      </c>
      <c r="F47" s="33" t="s">
        <v>73</v>
      </c>
      <c r="G47" s="35">
        <v>22.288599999999999</v>
      </c>
      <c r="H47" s="33" t="s">
        <v>74</v>
      </c>
      <c r="I47" s="34" t="s">
        <v>88</v>
      </c>
      <c r="J47" s="34" t="s">
        <v>1687</v>
      </c>
      <c r="K47" s="33" t="s">
        <v>90</v>
      </c>
      <c r="L47" s="32">
        <v>34193</v>
      </c>
      <c r="M47" s="32">
        <v>41469</v>
      </c>
      <c r="N47" s="33" t="s">
        <v>77</v>
      </c>
      <c r="O47" s="35">
        <v>5.1859590000000004</v>
      </c>
      <c r="P47" s="45">
        <v>0.23267299999999999</v>
      </c>
      <c r="Q47" s="70" t="s">
        <v>78</v>
      </c>
      <c r="R47" s="33" t="s">
        <v>79</v>
      </c>
      <c r="S47" s="4" t="s">
        <v>1310</v>
      </c>
      <c r="T47" s="34" t="s">
        <v>1688</v>
      </c>
      <c r="U47" s="34" t="s">
        <v>1689</v>
      </c>
      <c r="V47" s="117" t="s">
        <v>62</v>
      </c>
      <c r="W47" s="75" t="s">
        <v>62</v>
      </c>
      <c r="X47" s="75" t="s">
        <v>61</v>
      </c>
      <c r="Y47" s="75" t="s">
        <v>61</v>
      </c>
      <c r="Z47" s="4" t="s">
        <v>60</v>
      </c>
      <c r="AA47" s="34" t="s">
        <v>1690</v>
      </c>
      <c r="AB47" s="4" t="s">
        <v>60</v>
      </c>
      <c r="AC47" s="4" t="s">
        <v>60</v>
      </c>
      <c r="AD47" s="33" t="s">
        <v>65</v>
      </c>
      <c r="AE47" s="74" t="s">
        <v>1691</v>
      </c>
      <c r="AF47" s="33" t="s">
        <v>61</v>
      </c>
      <c r="AG47" s="33" t="s">
        <v>1692</v>
      </c>
      <c r="AH47" s="33" t="s">
        <v>1693</v>
      </c>
      <c r="AI47" s="33" t="s">
        <v>1694</v>
      </c>
      <c r="AJ47" s="67" t="s">
        <v>1695</v>
      </c>
      <c r="AK47" s="4" t="s">
        <v>60</v>
      </c>
      <c r="AL47" s="4" t="s">
        <v>60</v>
      </c>
      <c r="AM47" s="4" t="s">
        <v>60</v>
      </c>
      <c r="AN47" s="4" t="s">
        <v>60</v>
      </c>
      <c r="AO47" s="4" t="s">
        <v>61</v>
      </c>
      <c r="AP47" s="4" t="s">
        <v>62</v>
      </c>
      <c r="AQ47" s="33" t="s">
        <v>60</v>
      </c>
      <c r="AR47" s="33" t="s">
        <v>1696</v>
      </c>
      <c r="AS47" s="4" t="s">
        <v>60</v>
      </c>
      <c r="AT47" s="77" t="s">
        <v>1697</v>
      </c>
    </row>
    <row r="48" spans="1:46" s="1" customFormat="1" ht="409.6" x14ac:dyDescent="0.2">
      <c r="A48" s="12" t="s">
        <v>568</v>
      </c>
      <c r="B48" s="26" t="s">
        <v>744</v>
      </c>
      <c r="C48" s="3" t="s">
        <v>50</v>
      </c>
      <c r="D48" s="3" t="s">
        <v>51</v>
      </c>
      <c r="E48" s="4" t="s">
        <v>647</v>
      </c>
      <c r="F48" s="4" t="s">
        <v>598</v>
      </c>
      <c r="G48" s="6">
        <v>399.40280000000001</v>
      </c>
      <c r="H48" s="4" t="s">
        <v>74</v>
      </c>
      <c r="I48" s="48" t="s">
        <v>88</v>
      </c>
      <c r="J48" s="3" t="s">
        <v>745</v>
      </c>
      <c r="K48" s="4" t="s">
        <v>249</v>
      </c>
      <c r="L48" s="5">
        <v>39210</v>
      </c>
      <c r="M48" s="5">
        <v>50167</v>
      </c>
      <c r="N48" s="4" t="s">
        <v>600</v>
      </c>
      <c r="O48" s="6">
        <v>1.349194</v>
      </c>
      <c r="P48" s="7">
        <v>3.3779999999999999E-3</v>
      </c>
      <c r="Q48" s="83" t="s">
        <v>78</v>
      </c>
      <c r="R48" s="83" t="s">
        <v>79</v>
      </c>
      <c r="S48" s="83" t="s">
        <v>608</v>
      </c>
      <c r="T48" s="3" t="s">
        <v>746</v>
      </c>
      <c r="U48" s="3" t="s">
        <v>651</v>
      </c>
      <c r="V48" s="75" t="s">
        <v>154</v>
      </c>
      <c r="W48" s="75" t="s">
        <v>178</v>
      </c>
      <c r="X48" s="75" t="s">
        <v>154</v>
      </c>
      <c r="Y48" s="75" t="s">
        <v>178</v>
      </c>
      <c r="Z48" s="3" t="s">
        <v>513</v>
      </c>
      <c r="AA48" s="3" t="s">
        <v>513</v>
      </c>
      <c r="AB48" s="3" t="s">
        <v>154</v>
      </c>
      <c r="AC48" s="3" t="s">
        <v>178</v>
      </c>
      <c r="AD48" s="4" t="s">
        <v>111</v>
      </c>
      <c r="AE48" s="4" t="s">
        <v>747</v>
      </c>
      <c r="AF48" s="4" t="s">
        <v>154</v>
      </c>
      <c r="AG48" s="5">
        <v>44235</v>
      </c>
      <c r="AH48" s="4" t="s">
        <v>748</v>
      </c>
      <c r="AI48" s="4" t="s">
        <v>749</v>
      </c>
      <c r="AJ48" s="4" t="s">
        <v>178</v>
      </c>
      <c r="AK48" s="4" t="s">
        <v>750</v>
      </c>
      <c r="AL48" s="4" t="s">
        <v>751</v>
      </c>
      <c r="AM48" s="4" t="s">
        <v>752</v>
      </c>
      <c r="AN48" s="4" t="s">
        <v>753</v>
      </c>
      <c r="AO48" s="4" t="s">
        <v>178</v>
      </c>
      <c r="AP48" s="4" t="s">
        <v>178</v>
      </c>
      <c r="AQ48" s="4" t="s">
        <v>754</v>
      </c>
      <c r="AR48" s="4" t="s">
        <v>755</v>
      </c>
      <c r="AS48" s="4" t="s">
        <v>756</v>
      </c>
      <c r="AT48" s="84" t="s">
        <v>757</v>
      </c>
    </row>
    <row r="49" spans="1:46" s="1" customFormat="1" ht="272" x14ac:dyDescent="0.2">
      <c r="A49" s="12" t="s">
        <v>568</v>
      </c>
      <c r="B49" s="26" t="s">
        <v>646</v>
      </c>
      <c r="C49" s="3" t="s">
        <v>50</v>
      </c>
      <c r="D49" s="3" t="s">
        <v>51</v>
      </c>
      <c r="E49" s="4" t="s">
        <v>647</v>
      </c>
      <c r="F49" s="4" t="s">
        <v>598</v>
      </c>
      <c r="G49" s="6">
        <v>539.2124</v>
      </c>
      <c r="H49" s="4" t="s">
        <v>54</v>
      </c>
      <c r="I49" s="48" t="s">
        <v>88</v>
      </c>
      <c r="J49" s="3" t="s">
        <v>648</v>
      </c>
      <c r="K49" s="4" t="s">
        <v>649</v>
      </c>
      <c r="L49" s="5">
        <v>39210</v>
      </c>
      <c r="M49" s="5">
        <v>50167</v>
      </c>
      <c r="N49" s="4" t="s">
        <v>600</v>
      </c>
      <c r="O49" s="6">
        <v>474.341747</v>
      </c>
      <c r="P49" s="7">
        <v>0.87969399999999998</v>
      </c>
      <c r="Q49" s="83" t="s">
        <v>78</v>
      </c>
      <c r="R49" s="83" t="s">
        <v>79</v>
      </c>
      <c r="S49" s="83" t="s">
        <v>608</v>
      </c>
      <c r="T49" s="3" t="s">
        <v>650</v>
      </c>
      <c r="U49" s="3" t="s">
        <v>651</v>
      </c>
      <c r="V49" s="75" t="s">
        <v>178</v>
      </c>
      <c r="W49" s="75" t="s">
        <v>154</v>
      </c>
      <c r="X49" s="75" t="s">
        <v>178</v>
      </c>
      <c r="Y49" s="75" t="s">
        <v>154</v>
      </c>
      <c r="Z49" s="3" t="s">
        <v>652</v>
      </c>
      <c r="AA49" s="3" t="s">
        <v>513</v>
      </c>
      <c r="AB49" s="3" t="s">
        <v>653</v>
      </c>
      <c r="AC49" s="3" t="s">
        <v>154</v>
      </c>
      <c r="AD49" s="4" t="s">
        <v>111</v>
      </c>
      <c r="AE49" s="4" t="s">
        <v>654</v>
      </c>
      <c r="AF49" s="4" t="s">
        <v>154</v>
      </c>
      <c r="AG49" s="5">
        <v>44235</v>
      </c>
      <c r="AH49" s="4" t="s">
        <v>655</v>
      </c>
      <c r="AI49" s="4" t="s">
        <v>656</v>
      </c>
      <c r="AJ49" s="4" t="s">
        <v>178</v>
      </c>
      <c r="AK49" s="4" t="s">
        <v>657</v>
      </c>
      <c r="AL49" s="4" t="s">
        <v>658</v>
      </c>
      <c r="AM49" s="4" t="s">
        <v>659</v>
      </c>
      <c r="AN49" s="4" t="s">
        <v>660</v>
      </c>
      <c r="AO49" s="4" t="s">
        <v>178</v>
      </c>
      <c r="AP49" s="4" t="s">
        <v>178</v>
      </c>
      <c r="AQ49" s="4" t="s">
        <v>661</v>
      </c>
      <c r="AR49" s="4" t="s">
        <v>662</v>
      </c>
      <c r="AS49" s="4" t="s">
        <v>663</v>
      </c>
      <c r="AT49" s="84" t="s">
        <v>664</v>
      </c>
    </row>
    <row r="50" spans="1:46" s="1" customFormat="1" ht="48" x14ac:dyDescent="0.2">
      <c r="A50" s="12" t="s">
        <v>160</v>
      </c>
      <c r="B50" s="3" t="s">
        <v>169</v>
      </c>
      <c r="C50" s="3" t="s">
        <v>50</v>
      </c>
      <c r="D50" s="3" t="s">
        <v>139</v>
      </c>
      <c r="E50" s="4" t="s">
        <v>170</v>
      </c>
      <c r="F50" s="4" t="s">
        <v>164</v>
      </c>
      <c r="G50" s="6">
        <v>598.79639999999995</v>
      </c>
      <c r="H50" s="4" t="s">
        <v>74</v>
      </c>
      <c r="I50" s="3" t="s">
        <v>88</v>
      </c>
      <c r="J50" s="3" t="s">
        <v>171</v>
      </c>
      <c r="K50" s="4" t="s">
        <v>133</v>
      </c>
      <c r="L50" s="5">
        <v>37188</v>
      </c>
      <c r="M50" s="5">
        <v>50233</v>
      </c>
      <c r="N50" s="4" t="s">
        <v>166</v>
      </c>
      <c r="O50" s="6">
        <v>598.79634499999997</v>
      </c>
      <c r="P50" s="8">
        <v>1</v>
      </c>
      <c r="Q50" s="144" t="s">
        <v>59</v>
      </c>
      <c r="R50" s="4" t="s">
        <v>60</v>
      </c>
      <c r="S50" s="4" t="s">
        <v>60</v>
      </c>
      <c r="T50" s="4" t="s">
        <v>60</v>
      </c>
      <c r="U50" s="4" t="s">
        <v>60</v>
      </c>
      <c r="V50" s="4" t="s">
        <v>154</v>
      </c>
      <c r="W50" s="4" t="s">
        <v>154</v>
      </c>
      <c r="X50" s="4" t="s">
        <v>154</v>
      </c>
      <c r="Y50" s="4" t="s">
        <v>154</v>
      </c>
      <c r="Z50" s="4" t="s">
        <v>60</v>
      </c>
      <c r="AA50" s="4" t="s">
        <v>60</v>
      </c>
      <c r="AB50" s="4" t="s">
        <v>154</v>
      </c>
      <c r="AC50" s="4" t="s">
        <v>154</v>
      </c>
      <c r="AD50" s="4" t="s">
        <v>60</v>
      </c>
      <c r="AE50" s="4" t="s">
        <v>172</v>
      </c>
      <c r="AF50" s="4" t="s">
        <v>154</v>
      </c>
      <c r="AG50" s="5">
        <v>44706</v>
      </c>
      <c r="AH50" s="4" t="s">
        <v>173</v>
      </c>
      <c r="AI50" s="4" t="s">
        <v>60</v>
      </c>
      <c r="AJ50" s="4" t="s">
        <v>154</v>
      </c>
      <c r="AK50" s="4" t="s">
        <v>60</v>
      </c>
      <c r="AL50" s="4" t="s">
        <v>60</v>
      </c>
      <c r="AM50" s="4" t="s">
        <v>60</v>
      </c>
      <c r="AN50" s="4" t="s">
        <v>60</v>
      </c>
      <c r="AO50" s="4" t="s">
        <v>154</v>
      </c>
      <c r="AP50" s="4" t="s">
        <v>154</v>
      </c>
      <c r="AQ50" s="4" t="s">
        <v>60</v>
      </c>
      <c r="AR50" s="4" t="s">
        <v>60</v>
      </c>
      <c r="AS50" s="4" t="s">
        <v>60</v>
      </c>
      <c r="AT50" s="84" t="s">
        <v>60</v>
      </c>
    </row>
    <row r="51" spans="1:46" s="1" customFormat="1" ht="272" x14ac:dyDescent="0.2">
      <c r="A51" s="12" t="s">
        <v>568</v>
      </c>
      <c r="B51" s="28" t="s">
        <v>1113</v>
      </c>
      <c r="C51" s="3" t="s">
        <v>50</v>
      </c>
      <c r="D51" s="3" t="s">
        <v>51</v>
      </c>
      <c r="E51" s="4" t="s">
        <v>597</v>
      </c>
      <c r="F51" s="4" t="s">
        <v>598</v>
      </c>
      <c r="G51" s="6">
        <v>178.3004</v>
      </c>
      <c r="H51" s="4" t="s">
        <v>54</v>
      </c>
      <c r="I51" s="48" t="s">
        <v>88</v>
      </c>
      <c r="J51" s="3" t="s">
        <v>648</v>
      </c>
      <c r="K51" s="4" t="s">
        <v>649</v>
      </c>
      <c r="L51" s="5">
        <v>39297</v>
      </c>
      <c r="M51" s="5">
        <v>50254</v>
      </c>
      <c r="N51" s="4" t="s">
        <v>600</v>
      </c>
      <c r="O51" s="6">
        <v>128.45872700000001</v>
      </c>
      <c r="P51" s="7">
        <v>0.72046200000000005</v>
      </c>
      <c r="Q51" s="83" t="s">
        <v>78</v>
      </c>
      <c r="R51" s="83" t="s">
        <v>79</v>
      </c>
      <c r="S51" s="83" t="s">
        <v>608</v>
      </c>
      <c r="T51" s="3" t="s">
        <v>1114</v>
      </c>
      <c r="U51" s="3" t="s">
        <v>1115</v>
      </c>
      <c r="V51" s="75" t="s">
        <v>178</v>
      </c>
      <c r="W51" s="75" t="s">
        <v>178</v>
      </c>
      <c r="X51" s="75" t="s">
        <v>178</v>
      </c>
      <c r="Y51" s="75" t="s">
        <v>178</v>
      </c>
      <c r="Z51" s="3" t="s">
        <v>1116</v>
      </c>
      <c r="AA51" s="3" t="s">
        <v>1117</v>
      </c>
      <c r="AB51" s="3" t="s">
        <v>178</v>
      </c>
      <c r="AC51" s="3" t="s">
        <v>178</v>
      </c>
      <c r="AD51" s="4" t="s">
        <v>1051</v>
      </c>
      <c r="AE51" s="4" t="s">
        <v>513</v>
      </c>
      <c r="AF51" s="4" t="s">
        <v>154</v>
      </c>
      <c r="AG51" s="5">
        <v>44447</v>
      </c>
      <c r="AH51" s="4" t="s">
        <v>1118</v>
      </c>
      <c r="AI51" s="4" t="s">
        <v>154</v>
      </c>
      <c r="AJ51" s="4" t="s">
        <v>154</v>
      </c>
      <c r="AK51" s="4" t="s">
        <v>513</v>
      </c>
      <c r="AL51" s="4" t="s">
        <v>513</v>
      </c>
      <c r="AM51" s="4" t="s">
        <v>513</v>
      </c>
      <c r="AN51" s="4" t="s">
        <v>513</v>
      </c>
      <c r="AO51" s="4" t="s">
        <v>154</v>
      </c>
      <c r="AP51" s="4" t="s">
        <v>178</v>
      </c>
      <c r="AQ51" s="4" t="s">
        <v>513</v>
      </c>
      <c r="AR51" s="4" t="s">
        <v>1119</v>
      </c>
      <c r="AS51" s="4"/>
      <c r="AT51" s="84" t="s">
        <v>1120</v>
      </c>
    </row>
    <row r="52" spans="1:46" s="1" customFormat="1" ht="335" x14ac:dyDescent="0.2">
      <c r="A52" s="44" t="s">
        <v>568</v>
      </c>
      <c r="B52" s="34" t="s">
        <v>1829</v>
      </c>
      <c r="C52" s="34" t="s">
        <v>50</v>
      </c>
      <c r="D52" s="34" t="s">
        <v>51</v>
      </c>
      <c r="E52" s="33" t="s">
        <v>682</v>
      </c>
      <c r="F52" s="33" t="s">
        <v>678</v>
      </c>
      <c r="G52" s="35">
        <v>948.77809999999999</v>
      </c>
      <c r="H52" s="33" t="s">
        <v>54</v>
      </c>
      <c r="I52" s="34" t="s">
        <v>88</v>
      </c>
      <c r="J52" s="34" t="s">
        <v>1830</v>
      </c>
      <c r="K52" s="33" t="s">
        <v>1097</v>
      </c>
      <c r="L52" s="32">
        <v>39232</v>
      </c>
      <c r="M52" s="32">
        <v>50189</v>
      </c>
      <c r="N52" s="33" t="s">
        <v>680</v>
      </c>
      <c r="O52" s="35">
        <v>677.18735000000004</v>
      </c>
      <c r="P52" s="39">
        <v>0.71374700000000002</v>
      </c>
      <c r="Q52" s="145" t="s">
        <v>1305</v>
      </c>
      <c r="R52" s="70" t="s">
        <v>60</v>
      </c>
      <c r="S52" s="33" t="s">
        <v>1292</v>
      </c>
      <c r="T52" s="70" t="s">
        <v>1296</v>
      </c>
      <c r="U52" s="70" t="s">
        <v>1296</v>
      </c>
      <c r="V52" s="34" t="s">
        <v>154</v>
      </c>
      <c r="W52" s="34" t="s">
        <v>154</v>
      </c>
      <c r="X52" s="34" t="s">
        <v>154</v>
      </c>
      <c r="Y52" s="34" t="s">
        <v>154</v>
      </c>
      <c r="Z52" s="33" t="s">
        <v>60</v>
      </c>
      <c r="AA52" s="33" t="s">
        <v>60</v>
      </c>
      <c r="AB52" s="34" t="s">
        <v>60</v>
      </c>
      <c r="AC52" s="34" t="s">
        <v>60</v>
      </c>
      <c r="AD52" s="33" t="s">
        <v>60</v>
      </c>
      <c r="AE52" s="33" t="s">
        <v>1831</v>
      </c>
      <c r="AF52" s="33" t="s">
        <v>178</v>
      </c>
      <c r="AG52" s="32">
        <v>44516</v>
      </c>
      <c r="AH52" s="78" t="s">
        <v>1832</v>
      </c>
      <c r="AI52" s="33" t="s">
        <v>60</v>
      </c>
      <c r="AJ52" s="33" t="s">
        <v>60</v>
      </c>
      <c r="AK52" s="33" t="s">
        <v>1296</v>
      </c>
      <c r="AL52" s="33" t="s">
        <v>1296</v>
      </c>
      <c r="AM52" s="33" t="s">
        <v>1296</v>
      </c>
      <c r="AN52" s="33" t="s">
        <v>1296</v>
      </c>
      <c r="AO52" s="33" t="s">
        <v>178</v>
      </c>
      <c r="AP52" s="33" t="s">
        <v>178</v>
      </c>
      <c r="AQ52" s="33" t="s">
        <v>1833</v>
      </c>
      <c r="AR52" s="33" t="s">
        <v>1834</v>
      </c>
      <c r="AS52" s="33" t="s">
        <v>1835</v>
      </c>
      <c r="AT52" s="77" t="s">
        <v>1836</v>
      </c>
    </row>
    <row r="53" spans="1:46" s="1" customFormat="1" ht="64" x14ac:dyDescent="0.2">
      <c r="A53" s="44" t="s">
        <v>440</v>
      </c>
      <c r="B53" s="34" t="s">
        <v>1581</v>
      </c>
      <c r="C53" s="34" t="s">
        <v>50</v>
      </c>
      <c r="D53" s="34" t="s">
        <v>71</v>
      </c>
      <c r="E53" s="33" t="s">
        <v>861</v>
      </c>
      <c r="F53" s="33" t="s">
        <v>73</v>
      </c>
      <c r="G53" s="35">
        <v>62.865699999999997</v>
      </c>
      <c r="H53" s="33" t="s">
        <v>74</v>
      </c>
      <c r="I53" s="34" t="s">
        <v>88</v>
      </c>
      <c r="J53" s="34" t="s">
        <v>1582</v>
      </c>
      <c r="K53" s="33" t="s">
        <v>76</v>
      </c>
      <c r="L53" s="32">
        <v>34264</v>
      </c>
      <c r="M53" s="32">
        <v>41567</v>
      </c>
      <c r="N53" s="33" t="s">
        <v>77</v>
      </c>
      <c r="O53" s="35">
        <v>62.865687000000001</v>
      </c>
      <c r="P53" s="39">
        <v>1</v>
      </c>
      <c r="Q53" s="70"/>
      <c r="R53" s="98"/>
      <c r="S53" s="98"/>
      <c r="T53" s="34"/>
      <c r="U53" s="34"/>
      <c r="V53" s="34"/>
      <c r="W53" s="34"/>
      <c r="X53" s="34"/>
      <c r="Y53" s="34"/>
      <c r="Z53" s="34"/>
      <c r="AA53" s="34"/>
      <c r="AB53" s="34"/>
      <c r="AC53" s="34"/>
      <c r="AD53" s="33"/>
      <c r="AE53" s="33"/>
      <c r="AF53" s="33"/>
      <c r="AG53" s="33"/>
      <c r="AH53" s="33"/>
      <c r="AI53" s="33"/>
      <c r="AJ53" s="33"/>
      <c r="AK53" s="33"/>
      <c r="AL53" s="33"/>
      <c r="AM53" s="33"/>
      <c r="AN53" s="33"/>
      <c r="AO53" s="33"/>
      <c r="AP53" s="33"/>
      <c r="AQ53" s="33"/>
      <c r="AR53" s="33"/>
      <c r="AS53" s="33"/>
      <c r="AT53" s="77"/>
    </row>
    <row r="54" spans="1:46" s="1" customFormat="1" ht="48" x14ac:dyDescent="0.2">
      <c r="A54" s="12" t="s">
        <v>568</v>
      </c>
      <c r="B54" s="3" t="s">
        <v>995</v>
      </c>
      <c r="C54" s="3" t="s">
        <v>50</v>
      </c>
      <c r="D54" s="3" t="s">
        <v>51</v>
      </c>
      <c r="E54" s="4" t="s">
        <v>946</v>
      </c>
      <c r="F54" s="4" t="s">
        <v>678</v>
      </c>
      <c r="G54" s="6">
        <v>1142.5413000000001</v>
      </c>
      <c r="H54" s="4" t="s">
        <v>74</v>
      </c>
      <c r="I54" s="48" t="s">
        <v>88</v>
      </c>
      <c r="J54" s="3" t="s">
        <v>996</v>
      </c>
      <c r="K54" s="4" t="s">
        <v>177</v>
      </c>
      <c r="L54" s="5">
        <v>39146</v>
      </c>
      <c r="M54" s="5">
        <v>50103</v>
      </c>
      <c r="N54" s="4" t="s">
        <v>680</v>
      </c>
      <c r="O54" s="6">
        <v>1142.541256</v>
      </c>
      <c r="P54" s="7">
        <v>1</v>
      </c>
      <c r="Q54" s="83"/>
      <c r="R54" s="91"/>
      <c r="S54" s="91"/>
      <c r="T54" s="3"/>
      <c r="U54" s="3"/>
      <c r="V54" s="3"/>
      <c r="W54" s="3"/>
      <c r="X54" s="3"/>
      <c r="Y54" s="3"/>
      <c r="Z54" s="3"/>
      <c r="AA54" s="3"/>
      <c r="AB54" s="3"/>
      <c r="AC54" s="3"/>
      <c r="AD54" s="4"/>
      <c r="AE54" s="4"/>
      <c r="AF54" s="4"/>
      <c r="AG54" s="4"/>
      <c r="AH54" s="4"/>
      <c r="AI54" s="4"/>
      <c r="AJ54" s="4"/>
      <c r="AK54" s="4"/>
      <c r="AL54" s="4"/>
      <c r="AM54" s="4"/>
      <c r="AN54" s="4"/>
      <c r="AO54" s="4"/>
      <c r="AP54" s="4"/>
      <c r="AQ54" s="4"/>
      <c r="AR54" s="4"/>
      <c r="AS54" s="4"/>
      <c r="AT54" s="84"/>
    </row>
    <row r="55" spans="1:46" s="1" customFormat="1" ht="32" x14ac:dyDescent="0.2">
      <c r="A55" s="44" t="s">
        <v>48</v>
      </c>
      <c r="B55" s="34" t="s">
        <v>2420</v>
      </c>
      <c r="C55" s="33" t="s">
        <v>50</v>
      </c>
      <c r="D55" s="33" t="s">
        <v>71</v>
      </c>
      <c r="E55" s="33" t="s">
        <v>2418</v>
      </c>
      <c r="F55" s="33" t="s">
        <v>335</v>
      </c>
      <c r="G55" s="35">
        <v>47.947000000000003</v>
      </c>
      <c r="H55" s="33" t="s">
        <v>74</v>
      </c>
      <c r="I55" s="33" t="s">
        <v>88</v>
      </c>
      <c r="J55" s="33" t="s">
        <v>2421</v>
      </c>
      <c r="K55" s="33" t="s">
        <v>90</v>
      </c>
      <c r="L55" s="32">
        <v>33893</v>
      </c>
      <c r="M55" s="32">
        <v>41137</v>
      </c>
      <c r="N55" s="33" t="s">
        <v>332</v>
      </c>
      <c r="O55" s="35">
        <v>26.949210999999998</v>
      </c>
      <c r="P55" s="68">
        <v>0.56206299999999998</v>
      </c>
      <c r="Q55" s="144" t="s">
        <v>1305</v>
      </c>
      <c r="R55" s="33" t="s">
        <v>60</v>
      </c>
      <c r="S55" s="33" t="s">
        <v>60</v>
      </c>
      <c r="T55" s="33" t="s">
        <v>60</v>
      </c>
      <c r="U55" s="33" t="s">
        <v>60</v>
      </c>
      <c r="V55" s="34" t="s">
        <v>61</v>
      </c>
      <c r="W55" s="33" t="s">
        <v>61</v>
      </c>
      <c r="X55" s="33" t="s">
        <v>61</v>
      </c>
      <c r="Y55" s="33" t="s">
        <v>61</v>
      </c>
      <c r="Z55" s="33" t="s">
        <v>60</v>
      </c>
      <c r="AA55" s="33" t="s">
        <v>60</v>
      </c>
      <c r="AB55" s="33" t="s">
        <v>61</v>
      </c>
      <c r="AC55" s="33" t="s">
        <v>61</v>
      </c>
      <c r="AD55" s="33" t="s">
        <v>65</v>
      </c>
      <c r="AE55" s="33" t="s">
        <v>2382</v>
      </c>
      <c r="AF55" s="33" t="s">
        <v>61</v>
      </c>
      <c r="AG55" s="32">
        <v>44305</v>
      </c>
      <c r="AH55" s="33" t="s">
        <v>2422</v>
      </c>
      <c r="AI55" s="33" t="s">
        <v>60</v>
      </c>
      <c r="AJ55" s="33" t="s">
        <v>60</v>
      </c>
      <c r="AK55" s="33" t="s">
        <v>60</v>
      </c>
      <c r="AL55" s="33" t="s">
        <v>60</v>
      </c>
      <c r="AM55" s="33" t="s">
        <v>60</v>
      </c>
      <c r="AN55" s="33" t="s">
        <v>60</v>
      </c>
      <c r="AO55" s="33" t="s">
        <v>61</v>
      </c>
      <c r="AP55" s="33" t="s">
        <v>61</v>
      </c>
      <c r="AQ55" s="33" t="s">
        <v>60</v>
      </c>
      <c r="AR55" s="33" t="s">
        <v>60</v>
      </c>
      <c r="AS55" s="33" t="s">
        <v>60</v>
      </c>
      <c r="AT55" s="77" t="s">
        <v>60</v>
      </c>
    </row>
    <row r="56" spans="1:46" s="1" customFormat="1" ht="48" x14ac:dyDescent="0.2">
      <c r="A56" s="12" t="s">
        <v>568</v>
      </c>
      <c r="B56" s="3" t="s">
        <v>825</v>
      </c>
      <c r="C56" s="3" t="s">
        <v>50</v>
      </c>
      <c r="D56" s="3" t="s">
        <v>51</v>
      </c>
      <c r="E56" s="4" t="s">
        <v>826</v>
      </c>
      <c r="F56" s="4" t="s">
        <v>678</v>
      </c>
      <c r="G56" s="6">
        <v>1525.1010000000001</v>
      </c>
      <c r="H56" s="4" t="s">
        <v>74</v>
      </c>
      <c r="I56" s="48" t="s">
        <v>88</v>
      </c>
      <c r="J56" s="3" t="s">
        <v>827</v>
      </c>
      <c r="K56" s="4" t="s">
        <v>133</v>
      </c>
      <c r="L56" s="5">
        <v>39290</v>
      </c>
      <c r="M56" s="5">
        <v>50247</v>
      </c>
      <c r="N56" s="4" t="s">
        <v>680</v>
      </c>
      <c r="O56" s="6">
        <v>571.30038000000002</v>
      </c>
      <c r="P56" s="7">
        <v>0.37459799999999999</v>
      </c>
      <c r="Q56" s="83"/>
      <c r="R56" s="91"/>
      <c r="S56" s="91"/>
      <c r="T56" s="3"/>
      <c r="U56" s="3"/>
      <c r="V56" s="3"/>
      <c r="W56" s="3"/>
      <c r="X56" s="3"/>
      <c r="Y56" s="3"/>
      <c r="Z56" s="3"/>
      <c r="AA56" s="3"/>
      <c r="AB56" s="3"/>
      <c r="AC56" s="3"/>
      <c r="AD56" s="4"/>
      <c r="AE56" s="4"/>
      <c r="AF56" s="4"/>
      <c r="AG56" s="4"/>
      <c r="AH56" s="4"/>
      <c r="AI56" s="4"/>
      <c r="AJ56" s="4"/>
      <c r="AK56" s="4"/>
      <c r="AL56" s="4"/>
      <c r="AM56" s="4"/>
      <c r="AN56" s="4"/>
      <c r="AO56" s="4"/>
      <c r="AP56" s="4"/>
      <c r="AQ56" s="4"/>
      <c r="AR56" s="4"/>
      <c r="AS56" s="4"/>
      <c r="AT56" s="84"/>
    </row>
    <row r="57" spans="1:46" s="1" customFormat="1" ht="48" hidden="1" x14ac:dyDescent="0.2">
      <c r="A57" s="12" t="s">
        <v>568</v>
      </c>
      <c r="B57" s="3" t="s">
        <v>783</v>
      </c>
      <c r="C57" s="3" t="s">
        <v>138</v>
      </c>
      <c r="D57" s="3" t="s">
        <v>71</v>
      </c>
      <c r="E57" s="4" t="s">
        <v>699</v>
      </c>
      <c r="F57" s="4" t="s">
        <v>598</v>
      </c>
      <c r="G57" s="6">
        <v>212.89959999999999</v>
      </c>
      <c r="H57" s="4" t="s">
        <v>54</v>
      </c>
      <c r="I57" s="3" t="s">
        <v>55</v>
      </c>
      <c r="J57" s="3" t="s">
        <v>784</v>
      </c>
      <c r="K57" s="4" t="s">
        <v>90</v>
      </c>
      <c r="L57" s="5">
        <v>33043</v>
      </c>
      <c r="M57" s="5">
        <v>50942</v>
      </c>
      <c r="N57" s="4" t="s">
        <v>220</v>
      </c>
      <c r="O57" s="6">
        <v>5.0921609999999999</v>
      </c>
      <c r="P57" s="7">
        <v>2.3917999999999998E-2</v>
      </c>
      <c r="Q57" s="83" t="s">
        <v>60</v>
      </c>
      <c r="R57" s="83" t="s">
        <v>60</v>
      </c>
      <c r="S57" s="83" t="s">
        <v>60</v>
      </c>
      <c r="T57" s="3" t="s">
        <v>60</v>
      </c>
      <c r="U57" s="3" t="s">
        <v>60</v>
      </c>
      <c r="V57" s="3" t="s">
        <v>60</v>
      </c>
      <c r="W57" s="3" t="s">
        <v>154</v>
      </c>
      <c r="X57" s="3" t="s">
        <v>154</v>
      </c>
      <c r="Y57" s="3" t="s">
        <v>154</v>
      </c>
      <c r="Z57" s="3" t="s">
        <v>224</v>
      </c>
      <c r="AA57" s="3" t="s">
        <v>60</v>
      </c>
      <c r="AB57" s="3" t="s">
        <v>154</v>
      </c>
      <c r="AC57" s="3" t="s">
        <v>154</v>
      </c>
      <c r="AD57" s="4" t="s">
        <v>224</v>
      </c>
      <c r="AE57" s="4" t="s">
        <v>224</v>
      </c>
      <c r="AF57" s="4" t="s">
        <v>154</v>
      </c>
      <c r="AG57" s="5">
        <v>44865</v>
      </c>
      <c r="AH57" s="4"/>
      <c r="AI57" s="4" t="s">
        <v>60</v>
      </c>
      <c r="AJ57" s="4" t="s">
        <v>154</v>
      </c>
      <c r="AK57" s="4" t="s">
        <v>60</v>
      </c>
      <c r="AL57" s="4" t="s">
        <v>60</v>
      </c>
      <c r="AM57" s="4" t="s">
        <v>60</v>
      </c>
      <c r="AN57" s="4" t="s">
        <v>60</v>
      </c>
      <c r="AO57" s="4" t="s">
        <v>154</v>
      </c>
      <c r="AP57" s="4" t="s">
        <v>154</v>
      </c>
      <c r="AQ57" s="4" t="s">
        <v>60</v>
      </c>
      <c r="AR57" s="4" t="s">
        <v>60</v>
      </c>
      <c r="AS57" s="4" t="s">
        <v>60</v>
      </c>
      <c r="AT57" s="84" t="s">
        <v>60</v>
      </c>
    </row>
    <row r="58" spans="1:46" s="1" customFormat="1" ht="48" x14ac:dyDescent="0.2">
      <c r="A58" s="44" t="s">
        <v>568</v>
      </c>
      <c r="B58" s="34" t="s">
        <v>1837</v>
      </c>
      <c r="C58" s="34" t="s">
        <v>50</v>
      </c>
      <c r="D58" s="34" t="s">
        <v>51</v>
      </c>
      <c r="E58" s="33" t="s">
        <v>682</v>
      </c>
      <c r="F58" s="33" t="s">
        <v>678</v>
      </c>
      <c r="G58" s="35">
        <v>99.899900000000002</v>
      </c>
      <c r="H58" s="33" t="s">
        <v>74</v>
      </c>
      <c r="I58" s="34" t="s">
        <v>88</v>
      </c>
      <c r="J58" s="34" t="s">
        <v>1838</v>
      </c>
      <c r="K58" s="33" t="s">
        <v>1097</v>
      </c>
      <c r="L58" s="32">
        <v>39293</v>
      </c>
      <c r="M58" s="32">
        <v>50250</v>
      </c>
      <c r="N58" s="33" t="s">
        <v>680</v>
      </c>
      <c r="O58" s="35">
        <v>99.899894000000003</v>
      </c>
      <c r="P58" s="36">
        <v>1</v>
      </c>
      <c r="Q58" s="144" t="s">
        <v>1305</v>
      </c>
      <c r="R58" s="33" t="s">
        <v>60</v>
      </c>
      <c r="S58" s="33" t="s">
        <v>60</v>
      </c>
      <c r="T58" s="33" t="s">
        <v>60</v>
      </c>
      <c r="U58" s="33" t="s">
        <v>60</v>
      </c>
      <c r="V58" s="67" t="s">
        <v>61</v>
      </c>
      <c r="W58" s="67" t="s">
        <v>61</v>
      </c>
      <c r="X58" s="67" t="s">
        <v>62</v>
      </c>
      <c r="Y58" s="67" t="s">
        <v>61</v>
      </c>
      <c r="Z58" s="33" t="s">
        <v>60</v>
      </c>
      <c r="AA58" s="33" t="s">
        <v>60</v>
      </c>
      <c r="AB58" s="34" t="s">
        <v>111</v>
      </c>
      <c r="AC58" s="33" t="s">
        <v>61</v>
      </c>
      <c r="AD58" s="33" t="s">
        <v>111</v>
      </c>
      <c r="AE58" s="33"/>
      <c r="AF58" s="33" t="s">
        <v>61</v>
      </c>
      <c r="AG58" s="33" t="s">
        <v>1839</v>
      </c>
      <c r="AH58" s="33" t="s">
        <v>1840</v>
      </c>
      <c r="AI58" s="33" t="s">
        <v>60</v>
      </c>
      <c r="AJ58" s="33" t="s">
        <v>61</v>
      </c>
      <c r="AK58" s="33" t="s">
        <v>60</v>
      </c>
      <c r="AL58" s="33" t="s">
        <v>60</v>
      </c>
      <c r="AM58" s="33" t="s">
        <v>60</v>
      </c>
      <c r="AN58" s="33" t="s">
        <v>60</v>
      </c>
      <c r="AO58" s="33" t="s">
        <v>61</v>
      </c>
      <c r="AP58" s="33" t="s">
        <v>61</v>
      </c>
      <c r="AQ58" s="33" t="s">
        <v>60</v>
      </c>
      <c r="AR58" s="33" t="s">
        <v>60</v>
      </c>
      <c r="AS58" s="33" t="s">
        <v>60</v>
      </c>
      <c r="AT58" s="77" t="s">
        <v>60</v>
      </c>
    </row>
    <row r="59" spans="1:46" s="1" customFormat="1" ht="409.6" hidden="1" x14ac:dyDescent="0.2">
      <c r="A59" s="44" t="s">
        <v>568</v>
      </c>
      <c r="B59" s="34" t="s">
        <v>1842</v>
      </c>
      <c r="C59" s="34" t="s">
        <v>138</v>
      </c>
      <c r="D59" s="34" t="s">
        <v>51</v>
      </c>
      <c r="E59" s="33" t="s">
        <v>682</v>
      </c>
      <c r="F59" s="33" t="s">
        <v>678</v>
      </c>
      <c r="G59" s="35">
        <v>1000.6916</v>
      </c>
      <c r="H59" s="33" t="s">
        <v>54</v>
      </c>
      <c r="I59" s="34" t="s">
        <v>55</v>
      </c>
      <c r="J59" s="34" t="s">
        <v>1843</v>
      </c>
      <c r="K59" s="33" t="s">
        <v>57</v>
      </c>
      <c r="L59" s="32">
        <v>39664</v>
      </c>
      <c r="M59" s="32">
        <v>50620</v>
      </c>
      <c r="N59" s="33" t="s">
        <v>680</v>
      </c>
      <c r="O59" s="35">
        <v>1000.691931</v>
      </c>
      <c r="P59" s="39">
        <v>1</v>
      </c>
      <c r="Q59" s="64" t="s">
        <v>1305</v>
      </c>
      <c r="R59" s="4" t="s">
        <v>60</v>
      </c>
      <c r="S59" s="4" t="s">
        <v>60</v>
      </c>
      <c r="T59" s="4" t="s">
        <v>60</v>
      </c>
      <c r="U59" s="4" t="s">
        <v>60</v>
      </c>
      <c r="V59" s="3" t="s">
        <v>61</v>
      </c>
      <c r="W59" s="3" t="s">
        <v>61</v>
      </c>
      <c r="X59" s="3" t="s">
        <v>61</v>
      </c>
      <c r="Y59" s="3" t="s">
        <v>61</v>
      </c>
      <c r="Z59" s="4" t="s">
        <v>60</v>
      </c>
      <c r="AA59" s="33" t="s">
        <v>60</v>
      </c>
      <c r="AB59" s="4" t="s">
        <v>60</v>
      </c>
      <c r="AC59" s="4" t="s">
        <v>60</v>
      </c>
      <c r="AD59" s="4" t="s">
        <v>60</v>
      </c>
      <c r="AE59" s="33" t="s">
        <v>1844</v>
      </c>
      <c r="AF59" s="33" t="s">
        <v>61</v>
      </c>
      <c r="AG59" s="32">
        <v>42998</v>
      </c>
      <c r="AH59" s="33" t="s">
        <v>1845</v>
      </c>
      <c r="AI59" s="4" t="s">
        <v>60</v>
      </c>
      <c r="AJ59" s="4" t="s">
        <v>60</v>
      </c>
      <c r="AK59" s="4" t="s">
        <v>60</v>
      </c>
      <c r="AL59" s="4" t="s">
        <v>60</v>
      </c>
      <c r="AM59" s="4" t="s">
        <v>60</v>
      </c>
      <c r="AN59" s="4" t="s">
        <v>60</v>
      </c>
      <c r="AO59" s="4" t="s">
        <v>61</v>
      </c>
      <c r="AP59" s="4" t="s">
        <v>61</v>
      </c>
      <c r="AQ59" s="33" t="s">
        <v>60</v>
      </c>
      <c r="AR59" s="4" t="s">
        <v>60</v>
      </c>
      <c r="AS59" s="4" t="s">
        <v>60</v>
      </c>
      <c r="AT59" s="77" t="s">
        <v>60</v>
      </c>
    </row>
    <row r="60" spans="1:46" s="1" customFormat="1" ht="48" x14ac:dyDescent="0.2">
      <c r="A60" s="12" t="s">
        <v>568</v>
      </c>
      <c r="B60" s="3" t="s">
        <v>686</v>
      </c>
      <c r="C60" s="3" t="s">
        <v>50</v>
      </c>
      <c r="D60" s="3" t="s">
        <v>51</v>
      </c>
      <c r="E60" s="4" t="s">
        <v>682</v>
      </c>
      <c r="F60" s="4" t="s">
        <v>678</v>
      </c>
      <c r="G60" s="6">
        <v>1992.2701</v>
      </c>
      <c r="H60" s="4" t="s">
        <v>54</v>
      </c>
      <c r="I60" s="48" t="s">
        <v>88</v>
      </c>
      <c r="J60" s="3" t="s">
        <v>687</v>
      </c>
      <c r="K60" s="4" t="s">
        <v>133</v>
      </c>
      <c r="L60" s="5">
        <v>39336</v>
      </c>
      <c r="M60" s="5">
        <v>50293</v>
      </c>
      <c r="N60" s="4" t="s">
        <v>680</v>
      </c>
      <c r="O60" s="6">
        <v>1992.270166</v>
      </c>
      <c r="P60" s="7">
        <v>1</v>
      </c>
      <c r="Q60" s="83"/>
      <c r="R60" s="91"/>
      <c r="S60" s="91"/>
      <c r="T60" s="3"/>
      <c r="U60" s="3"/>
      <c r="V60" s="3"/>
      <c r="W60" s="3"/>
      <c r="X60" s="3"/>
      <c r="Y60" s="3"/>
      <c r="Z60" s="3"/>
      <c r="AA60" s="3"/>
      <c r="AB60" s="3"/>
      <c r="AC60" s="3"/>
      <c r="AD60" s="4"/>
      <c r="AE60" s="4"/>
      <c r="AF60" s="4"/>
      <c r="AG60" s="4"/>
      <c r="AH60" s="4"/>
      <c r="AI60" s="4"/>
      <c r="AJ60" s="4"/>
      <c r="AK60" s="4"/>
      <c r="AL60" s="4"/>
      <c r="AM60" s="4"/>
      <c r="AN60" s="4"/>
      <c r="AO60" s="4"/>
      <c r="AP60" s="4"/>
      <c r="AQ60" s="4"/>
      <c r="AR60" s="4"/>
      <c r="AS60" s="4"/>
      <c r="AT60" s="84"/>
    </row>
    <row r="61" spans="1:46" s="1" customFormat="1" ht="409.5" customHeight="1" x14ac:dyDescent="0.2">
      <c r="A61" s="44" t="s">
        <v>568</v>
      </c>
      <c r="B61" s="34" t="s">
        <v>1841</v>
      </c>
      <c r="C61" s="34" t="s">
        <v>50</v>
      </c>
      <c r="D61" s="34" t="s">
        <v>51</v>
      </c>
      <c r="E61" s="33" t="s">
        <v>682</v>
      </c>
      <c r="F61" s="33" t="s">
        <v>678</v>
      </c>
      <c r="G61" s="35">
        <v>1993.3810000000001</v>
      </c>
      <c r="H61" s="33" t="s">
        <v>54</v>
      </c>
      <c r="I61" s="34" t="s">
        <v>88</v>
      </c>
      <c r="J61" s="34" t="s">
        <v>687</v>
      </c>
      <c r="K61" s="33" t="s">
        <v>1097</v>
      </c>
      <c r="L61" s="32">
        <v>39415</v>
      </c>
      <c r="M61" s="32">
        <v>50372</v>
      </c>
      <c r="N61" s="33" t="s">
        <v>680</v>
      </c>
      <c r="O61" s="35">
        <v>1993.3809510000001</v>
      </c>
      <c r="P61" s="39">
        <v>1</v>
      </c>
      <c r="Q61" s="70"/>
      <c r="R61" s="98"/>
      <c r="S61" s="98"/>
      <c r="T61" s="34"/>
      <c r="U61" s="34"/>
      <c r="V61" s="34"/>
      <c r="W61" s="34"/>
      <c r="X61" s="34"/>
      <c r="Y61" s="34"/>
      <c r="Z61" s="34"/>
      <c r="AA61" s="34"/>
      <c r="AB61" s="34"/>
      <c r="AC61" s="34"/>
      <c r="AD61" s="33"/>
      <c r="AE61" s="33"/>
      <c r="AF61" s="33"/>
      <c r="AG61" s="33"/>
      <c r="AH61" s="33"/>
      <c r="AI61" s="33"/>
      <c r="AJ61" s="33"/>
      <c r="AK61" s="33"/>
      <c r="AL61" s="33"/>
      <c r="AM61" s="33"/>
      <c r="AN61" s="33"/>
      <c r="AO61" s="33"/>
      <c r="AP61" s="33"/>
      <c r="AQ61" s="33"/>
      <c r="AR61" s="33"/>
      <c r="AS61" s="33"/>
      <c r="AT61" s="77"/>
    </row>
    <row r="62" spans="1:46" s="1" customFormat="1" ht="48" x14ac:dyDescent="0.2">
      <c r="A62" s="12" t="s">
        <v>568</v>
      </c>
      <c r="B62" s="3" t="s">
        <v>1010</v>
      </c>
      <c r="C62" s="3" t="s">
        <v>50</v>
      </c>
      <c r="D62" s="3" t="s">
        <v>51</v>
      </c>
      <c r="E62" s="4" t="s">
        <v>709</v>
      </c>
      <c r="F62" s="4" t="s">
        <v>678</v>
      </c>
      <c r="G62" s="6">
        <v>1992.2398000000001</v>
      </c>
      <c r="H62" s="4" t="s">
        <v>54</v>
      </c>
      <c r="I62" s="48" t="s">
        <v>88</v>
      </c>
      <c r="J62" s="3" t="s">
        <v>1011</v>
      </c>
      <c r="K62" s="4" t="s">
        <v>133</v>
      </c>
      <c r="L62" s="5">
        <v>39272</v>
      </c>
      <c r="M62" s="5">
        <v>50229</v>
      </c>
      <c r="N62" s="4" t="s">
        <v>680</v>
      </c>
      <c r="O62" s="6">
        <v>1992.245516</v>
      </c>
      <c r="P62" s="7">
        <v>1.000003</v>
      </c>
      <c r="Q62" s="83"/>
      <c r="R62" s="91"/>
      <c r="S62" s="91"/>
      <c r="T62" s="3"/>
      <c r="U62" s="3"/>
      <c r="V62" s="3"/>
      <c r="W62" s="3"/>
      <c r="X62" s="3"/>
      <c r="Y62" s="3"/>
      <c r="Z62" s="3"/>
      <c r="AA62" s="3"/>
      <c r="AB62" s="3"/>
      <c r="AC62" s="3"/>
      <c r="AD62" s="4"/>
      <c r="AE62" s="4"/>
      <c r="AF62" s="4"/>
      <c r="AG62" s="4"/>
      <c r="AH62" s="4"/>
      <c r="AI62" s="4"/>
      <c r="AJ62" s="4"/>
      <c r="AK62" s="4"/>
      <c r="AL62" s="4"/>
      <c r="AM62" s="4"/>
      <c r="AN62" s="4"/>
      <c r="AO62" s="4"/>
      <c r="AP62" s="4"/>
      <c r="AQ62" s="4"/>
      <c r="AR62" s="4"/>
      <c r="AS62" s="4"/>
      <c r="AT62" s="84"/>
    </row>
    <row r="63" spans="1:46" s="1" customFormat="1" ht="48" x14ac:dyDescent="0.2">
      <c r="A63" s="12" t="s">
        <v>568</v>
      </c>
      <c r="B63" s="3" t="s">
        <v>1092</v>
      </c>
      <c r="C63" s="3" t="s">
        <v>50</v>
      </c>
      <c r="D63" s="3" t="s">
        <v>51</v>
      </c>
      <c r="E63" s="4" t="s">
        <v>709</v>
      </c>
      <c r="F63" s="4" t="s">
        <v>678</v>
      </c>
      <c r="G63" s="6">
        <v>1058.7204999999999</v>
      </c>
      <c r="H63" s="4" t="s">
        <v>54</v>
      </c>
      <c r="I63" s="48" t="s">
        <v>88</v>
      </c>
      <c r="J63" s="3" t="s">
        <v>1093</v>
      </c>
      <c r="K63" s="4" t="s">
        <v>133</v>
      </c>
      <c r="L63" s="5">
        <v>39294</v>
      </c>
      <c r="M63" s="5">
        <v>50251</v>
      </c>
      <c r="N63" s="4" t="s">
        <v>680</v>
      </c>
      <c r="O63" s="6">
        <v>685.91807200000005</v>
      </c>
      <c r="P63" s="7">
        <v>0.64787499999999998</v>
      </c>
      <c r="Q63" s="83"/>
      <c r="R63" s="91"/>
      <c r="S63" s="91"/>
      <c r="T63" s="3"/>
      <c r="U63" s="3"/>
      <c r="V63" s="3"/>
      <c r="W63" s="3"/>
      <c r="X63" s="3"/>
      <c r="Y63" s="3"/>
      <c r="Z63" s="3"/>
      <c r="AA63" s="3"/>
      <c r="AB63" s="3"/>
      <c r="AC63" s="3"/>
      <c r="AD63" s="4"/>
      <c r="AE63" s="4"/>
      <c r="AF63" s="4"/>
      <c r="AG63" s="4"/>
      <c r="AH63" s="4"/>
      <c r="AI63" s="4"/>
      <c r="AJ63" s="4"/>
      <c r="AK63" s="4"/>
      <c r="AL63" s="4"/>
      <c r="AM63" s="4"/>
      <c r="AN63" s="4"/>
      <c r="AO63" s="4"/>
      <c r="AP63" s="4"/>
      <c r="AQ63" s="4"/>
      <c r="AR63" s="4"/>
      <c r="AS63" s="4"/>
      <c r="AT63" s="84"/>
    </row>
    <row r="64" spans="1:46" s="1" customFormat="1" ht="48" x14ac:dyDescent="0.2">
      <c r="A64" s="38" t="s">
        <v>326</v>
      </c>
      <c r="B64" s="34" t="s">
        <v>1453</v>
      </c>
      <c r="C64" s="33" t="s">
        <v>50</v>
      </c>
      <c r="D64" s="33" t="s">
        <v>71</v>
      </c>
      <c r="E64" s="33" t="s">
        <v>334</v>
      </c>
      <c r="F64" s="34" t="s">
        <v>335</v>
      </c>
      <c r="G64" s="35">
        <v>48.697000000000003</v>
      </c>
      <c r="H64" s="33" t="s">
        <v>74</v>
      </c>
      <c r="I64" s="33" t="s">
        <v>88</v>
      </c>
      <c r="J64" s="33" t="s">
        <v>1454</v>
      </c>
      <c r="K64" s="33" t="s">
        <v>90</v>
      </c>
      <c r="L64" s="32">
        <v>33893</v>
      </c>
      <c r="M64" s="32">
        <v>41198</v>
      </c>
      <c r="N64" s="33" t="s">
        <v>332</v>
      </c>
      <c r="O64" s="35">
        <v>47.992722999999998</v>
      </c>
      <c r="P64" s="39">
        <v>0.98553800000000003</v>
      </c>
      <c r="Q64" s="70"/>
      <c r="R64" s="98"/>
      <c r="S64" s="98"/>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77"/>
    </row>
    <row r="65" spans="1:46" s="1" customFormat="1" ht="48" x14ac:dyDescent="0.2">
      <c r="A65" s="38" t="s">
        <v>326</v>
      </c>
      <c r="B65" s="34" t="s">
        <v>1455</v>
      </c>
      <c r="C65" s="33" t="s">
        <v>50</v>
      </c>
      <c r="D65" s="33" t="s">
        <v>1407</v>
      </c>
      <c r="E65" s="33" t="s">
        <v>1456</v>
      </c>
      <c r="F65" s="34" t="s">
        <v>335</v>
      </c>
      <c r="G65" s="35">
        <v>11.241400000000001</v>
      </c>
      <c r="H65" s="33" t="s">
        <v>74</v>
      </c>
      <c r="I65" s="33" t="s">
        <v>88</v>
      </c>
      <c r="J65" s="33" t="s">
        <v>1457</v>
      </c>
      <c r="K65" s="33" t="s">
        <v>291</v>
      </c>
      <c r="L65" s="32">
        <v>34416</v>
      </c>
      <c r="M65" s="33" t="s">
        <v>127</v>
      </c>
      <c r="N65" s="33" t="s">
        <v>332</v>
      </c>
      <c r="O65" s="35">
        <v>11.241447000000001</v>
      </c>
      <c r="P65" s="39">
        <v>1.0000039999999999</v>
      </c>
      <c r="Q65" s="70" t="s">
        <v>258</v>
      </c>
      <c r="R65" s="33" t="s">
        <v>79</v>
      </c>
      <c r="S65" s="70" t="s">
        <v>1413</v>
      </c>
      <c r="T65" s="33">
        <v>2929</v>
      </c>
      <c r="U65" s="32">
        <v>40143</v>
      </c>
      <c r="V65" s="75" t="s">
        <v>61</v>
      </c>
      <c r="W65" s="75" t="s">
        <v>61</v>
      </c>
      <c r="X65" s="67" t="s">
        <v>62</v>
      </c>
      <c r="Y65" s="75" t="s">
        <v>61</v>
      </c>
      <c r="Z65" s="4" t="s">
        <v>60</v>
      </c>
      <c r="AA65" s="33" t="s">
        <v>60</v>
      </c>
      <c r="AB65" s="33" t="s">
        <v>1458</v>
      </c>
      <c r="AC65" s="4" t="s">
        <v>60</v>
      </c>
      <c r="AD65" s="33" t="s">
        <v>111</v>
      </c>
      <c r="AE65" s="33" t="s">
        <v>1459</v>
      </c>
      <c r="AF65" s="33" t="s">
        <v>61</v>
      </c>
      <c r="AG65" s="33" t="s">
        <v>1460</v>
      </c>
      <c r="AH65" s="33" t="s">
        <v>1461</v>
      </c>
      <c r="AI65" s="4" t="s">
        <v>60</v>
      </c>
      <c r="AJ65" s="4" t="s">
        <v>60</v>
      </c>
      <c r="AK65" s="4" t="s">
        <v>60</v>
      </c>
      <c r="AL65" s="4" t="s">
        <v>60</v>
      </c>
      <c r="AM65" s="4" t="s">
        <v>60</v>
      </c>
      <c r="AN65" s="4" t="s">
        <v>60</v>
      </c>
      <c r="AO65" s="4" t="s">
        <v>61</v>
      </c>
      <c r="AP65" s="4" t="s">
        <v>61</v>
      </c>
      <c r="AQ65" s="33" t="s">
        <v>60</v>
      </c>
      <c r="AR65" s="4" t="s">
        <v>60</v>
      </c>
      <c r="AS65" s="4" t="s">
        <v>60</v>
      </c>
      <c r="AT65" s="77" t="s">
        <v>60</v>
      </c>
    </row>
    <row r="66" spans="1:46" s="1" customFormat="1" ht="32" x14ac:dyDescent="0.2">
      <c r="A66" s="38" t="s">
        <v>1287</v>
      </c>
      <c r="B66" s="34" t="s">
        <v>1288</v>
      </c>
      <c r="C66" s="33" t="s">
        <v>50</v>
      </c>
      <c r="D66" s="33" t="s">
        <v>51</v>
      </c>
      <c r="E66" s="33" t="s">
        <v>1289</v>
      </c>
      <c r="F66" s="34" t="s">
        <v>678</v>
      </c>
      <c r="G66" s="35">
        <v>205.01599999999999</v>
      </c>
      <c r="H66" s="33" t="s">
        <v>74</v>
      </c>
      <c r="I66" s="33" t="s">
        <v>88</v>
      </c>
      <c r="J66" s="33" t="s">
        <v>1290</v>
      </c>
      <c r="K66" s="33" t="s">
        <v>1291</v>
      </c>
      <c r="L66" s="32">
        <v>39146</v>
      </c>
      <c r="M66" s="32">
        <v>50103</v>
      </c>
      <c r="N66" s="33" t="s">
        <v>680</v>
      </c>
      <c r="O66" s="35">
        <v>90.177886000000001</v>
      </c>
      <c r="P66" s="39">
        <v>0.43985800000000003</v>
      </c>
      <c r="Q66" s="70" t="s">
        <v>78</v>
      </c>
      <c r="R66" s="70" t="s">
        <v>79</v>
      </c>
      <c r="S66" s="70" t="s">
        <v>1292</v>
      </c>
      <c r="T66" s="34" t="s">
        <v>1293</v>
      </c>
      <c r="U66" s="32">
        <v>39461</v>
      </c>
      <c r="V66" s="67" t="s">
        <v>178</v>
      </c>
      <c r="W66" s="67" t="s">
        <v>154</v>
      </c>
      <c r="X66" s="67" t="s">
        <v>154</v>
      </c>
      <c r="Y66" s="67" t="s">
        <v>154</v>
      </c>
      <c r="Z66" s="33" t="s">
        <v>1294</v>
      </c>
      <c r="AA66" s="33" t="s">
        <v>60</v>
      </c>
      <c r="AB66" s="33" t="s">
        <v>154</v>
      </c>
      <c r="AC66" s="33" t="s">
        <v>154</v>
      </c>
      <c r="AD66" s="33" t="s">
        <v>111</v>
      </c>
      <c r="AE66" s="33" t="s">
        <v>60</v>
      </c>
      <c r="AF66" s="33" t="s">
        <v>61</v>
      </c>
      <c r="AG66" s="32">
        <v>44404</v>
      </c>
      <c r="AH66" s="33" t="s">
        <v>1295</v>
      </c>
      <c r="AI66" s="33" t="s">
        <v>60</v>
      </c>
      <c r="AJ66" s="33" t="s">
        <v>154</v>
      </c>
      <c r="AK66" s="33" t="s">
        <v>1296</v>
      </c>
      <c r="AL66" s="33" t="s">
        <v>1296</v>
      </c>
      <c r="AM66" s="33" t="s">
        <v>1296</v>
      </c>
      <c r="AN66" s="33" t="s">
        <v>1296</v>
      </c>
      <c r="AO66" s="33" t="s">
        <v>154</v>
      </c>
      <c r="AP66" s="33" t="s">
        <v>154</v>
      </c>
      <c r="AQ66" s="33" t="s">
        <v>1296</v>
      </c>
      <c r="AR66" s="33" t="s">
        <v>1296</v>
      </c>
      <c r="AS66" s="33" t="s">
        <v>1296</v>
      </c>
      <c r="AT66" s="77" t="s">
        <v>60</v>
      </c>
    </row>
    <row r="67" spans="1:46" s="1" customFormat="1" ht="32" x14ac:dyDescent="0.2">
      <c r="A67" s="38" t="s">
        <v>213</v>
      </c>
      <c r="B67" s="34" t="s">
        <v>1406</v>
      </c>
      <c r="C67" s="33" t="s">
        <v>50</v>
      </c>
      <c r="D67" s="33" t="s">
        <v>1407</v>
      </c>
      <c r="E67" s="33" t="s">
        <v>338</v>
      </c>
      <c r="F67" s="34" t="s">
        <v>339</v>
      </c>
      <c r="G67" s="35">
        <v>17.477399999999999</v>
      </c>
      <c r="H67" s="33" t="s">
        <v>54</v>
      </c>
      <c r="I67" s="33" t="s">
        <v>88</v>
      </c>
      <c r="J67" s="33" t="s">
        <v>1408</v>
      </c>
      <c r="K67" s="33" t="s">
        <v>291</v>
      </c>
      <c r="L67" s="32">
        <v>34540</v>
      </c>
      <c r="M67" s="33" t="s">
        <v>127</v>
      </c>
      <c r="N67" s="33" t="s">
        <v>332</v>
      </c>
      <c r="O67" s="35">
        <v>8.1913E-2</v>
      </c>
      <c r="P67" s="39">
        <v>4.6870000000000002E-3</v>
      </c>
      <c r="Q67" s="70"/>
      <c r="R67" s="98"/>
      <c r="S67" s="98"/>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77"/>
    </row>
    <row r="68" spans="1:46" s="1" customFormat="1" ht="64" x14ac:dyDescent="0.2">
      <c r="A68" s="12" t="s">
        <v>898</v>
      </c>
      <c r="B68" s="3" t="s">
        <v>899</v>
      </c>
      <c r="C68" s="3" t="s">
        <v>50</v>
      </c>
      <c r="D68" s="3" t="s">
        <v>71</v>
      </c>
      <c r="E68" s="4" t="s">
        <v>779</v>
      </c>
      <c r="F68" s="4" t="s">
        <v>73</v>
      </c>
      <c r="G68" s="6">
        <v>19.956399999999999</v>
      </c>
      <c r="H68" s="4" t="s">
        <v>74</v>
      </c>
      <c r="I68" s="48" t="s">
        <v>88</v>
      </c>
      <c r="J68" s="3" t="s">
        <v>900</v>
      </c>
      <c r="K68" s="4" t="s">
        <v>90</v>
      </c>
      <c r="L68" s="5">
        <v>34016</v>
      </c>
      <c r="M68" s="5">
        <v>41442</v>
      </c>
      <c r="N68" s="4" t="s">
        <v>77</v>
      </c>
      <c r="O68" s="6">
        <v>19.956384</v>
      </c>
      <c r="P68" s="8">
        <v>0.99999899999999997</v>
      </c>
      <c r="Q68" s="83"/>
      <c r="R68" s="91"/>
      <c r="S68" s="91"/>
      <c r="T68" s="3"/>
      <c r="U68" s="3"/>
      <c r="V68" s="3"/>
      <c r="W68" s="3"/>
      <c r="X68" s="3"/>
      <c r="Y68" s="3"/>
      <c r="Z68" s="3"/>
      <c r="AA68" s="3"/>
      <c r="AB68" s="3"/>
      <c r="AC68" s="3"/>
      <c r="AD68" s="4"/>
      <c r="AE68" s="4"/>
      <c r="AF68" s="4"/>
      <c r="AG68" s="4"/>
      <c r="AH68" s="4"/>
      <c r="AI68" s="4"/>
      <c r="AJ68" s="4"/>
      <c r="AK68" s="4"/>
      <c r="AL68" s="4"/>
      <c r="AM68" s="4"/>
      <c r="AN68" s="4"/>
      <c r="AO68" s="4"/>
      <c r="AP68" s="4"/>
      <c r="AQ68" s="4"/>
      <c r="AR68" s="4"/>
      <c r="AS68" s="4"/>
      <c r="AT68" s="84"/>
    </row>
    <row r="69" spans="1:46" s="1" customFormat="1" ht="64" x14ac:dyDescent="0.2">
      <c r="A69" s="44" t="s">
        <v>440</v>
      </c>
      <c r="B69" s="34" t="s">
        <v>1714</v>
      </c>
      <c r="C69" s="34" t="s">
        <v>50</v>
      </c>
      <c r="D69" s="34" t="s">
        <v>71</v>
      </c>
      <c r="E69" s="33" t="s">
        <v>1038</v>
      </c>
      <c r="F69" s="33" t="s">
        <v>73</v>
      </c>
      <c r="G69" s="35">
        <v>22.570699999999999</v>
      </c>
      <c r="H69" s="33" t="s">
        <v>74</v>
      </c>
      <c r="I69" s="34" t="s">
        <v>88</v>
      </c>
      <c r="J69" s="34" t="s">
        <v>1601</v>
      </c>
      <c r="K69" s="33" t="s">
        <v>90</v>
      </c>
      <c r="L69" s="32">
        <v>34016</v>
      </c>
      <c r="M69" s="32">
        <v>41321</v>
      </c>
      <c r="N69" s="33" t="s">
        <v>77</v>
      </c>
      <c r="O69" s="35">
        <v>22.570661999999999</v>
      </c>
      <c r="P69" s="39">
        <v>0.99999800000000005</v>
      </c>
      <c r="Q69" s="70"/>
      <c r="R69" s="98"/>
      <c r="S69" s="98"/>
      <c r="T69" s="34"/>
      <c r="U69" s="34"/>
      <c r="V69" s="34"/>
      <c r="W69" s="34"/>
      <c r="X69" s="34"/>
      <c r="Y69" s="34"/>
      <c r="Z69" s="34"/>
      <c r="AA69" s="34"/>
      <c r="AB69" s="34"/>
      <c r="AC69" s="34"/>
      <c r="AD69" s="33"/>
      <c r="AE69" s="33"/>
      <c r="AF69" s="33"/>
      <c r="AG69" s="33"/>
      <c r="AH69" s="33"/>
      <c r="AI69" s="33"/>
      <c r="AJ69" s="33"/>
      <c r="AK69" s="33"/>
      <c r="AL69" s="33"/>
      <c r="AM69" s="33"/>
      <c r="AN69" s="33"/>
      <c r="AO69" s="33"/>
      <c r="AP69" s="33"/>
      <c r="AQ69" s="33"/>
      <c r="AR69" s="33"/>
      <c r="AS69" s="33"/>
      <c r="AT69" s="77"/>
    </row>
    <row r="70" spans="1:46" s="1" customFormat="1" ht="409.6" x14ac:dyDescent="0.2">
      <c r="A70" s="12" t="s">
        <v>444</v>
      </c>
      <c r="B70" s="3" t="s">
        <v>485</v>
      </c>
      <c r="C70" s="3" t="s">
        <v>50</v>
      </c>
      <c r="D70" s="3" t="s">
        <v>176</v>
      </c>
      <c r="E70" s="4" t="s">
        <v>163</v>
      </c>
      <c r="F70" s="4" t="s">
        <v>164</v>
      </c>
      <c r="G70" s="6">
        <v>45.220199999999998</v>
      </c>
      <c r="H70" s="4" t="s">
        <v>74</v>
      </c>
      <c r="I70" s="48" t="s">
        <v>88</v>
      </c>
      <c r="J70" s="3" t="s">
        <v>486</v>
      </c>
      <c r="K70" s="4" t="s">
        <v>177</v>
      </c>
      <c r="L70" s="5">
        <v>32986</v>
      </c>
      <c r="M70" s="5">
        <v>39474</v>
      </c>
      <c r="N70" s="4" t="s">
        <v>166</v>
      </c>
      <c r="O70" s="6">
        <v>4.7087919999999999</v>
      </c>
      <c r="P70" s="8">
        <v>0.10413</v>
      </c>
      <c r="Q70" s="83" t="s">
        <v>467</v>
      </c>
      <c r="R70" s="91" t="s">
        <v>79</v>
      </c>
      <c r="S70" s="91" t="s">
        <v>461</v>
      </c>
      <c r="T70" s="3" t="s">
        <v>487</v>
      </c>
      <c r="U70" s="3" t="s">
        <v>488</v>
      </c>
      <c r="V70" s="75" t="s">
        <v>154</v>
      </c>
      <c r="W70" s="75" t="s">
        <v>178</v>
      </c>
      <c r="X70" s="75" t="s">
        <v>178</v>
      </c>
      <c r="Y70" s="75" t="s">
        <v>178</v>
      </c>
      <c r="Z70" s="3" t="s">
        <v>224</v>
      </c>
      <c r="AA70" s="3" t="s">
        <v>489</v>
      </c>
      <c r="AB70" s="3" t="s">
        <v>178</v>
      </c>
      <c r="AC70" s="3" t="s">
        <v>178</v>
      </c>
      <c r="AD70" s="4" t="s">
        <v>490</v>
      </c>
      <c r="AE70" s="4" t="s">
        <v>491</v>
      </c>
      <c r="AF70" s="4" t="s">
        <v>154</v>
      </c>
      <c r="AG70" s="5">
        <v>44986</v>
      </c>
      <c r="AH70" s="4" t="s">
        <v>492</v>
      </c>
      <c r="AI70" s="4" t="s">
        <v>60</v>
      </c>
      <c r="AJ70" s="4" t="s">
        <v>154</v>
      </c>
      <c r="AK70" s="4" t="s">
        <v>60</v>
      </c>
      <c r="AL70" s="4" t="s">
        <v>60</v>
      </c>
      <c r="AM70" s="4" t="s">
        <v>60</v>
      </c>
      <c r="AN70" s="4" t="s">
        <v>60</v>
      </c>
      <c r="AO70" s="4" t="s">
        <v>154</v>
      </c>
      <c r="AP70" s="4" t="s">
        <v>178</v>
      </c>
      <c r="AQ70" s="4" t="s">
        <v>60</v>
      </c>
      <c r="AR70" s="4" t="s">
        <v>493</v>
      </c>
      <c r="AS70" s="4" t="s">
        <v>60</v>
      </c>
      <c r="AT70" s="84" t="s">
        <v>494</v>
      </c>
    </row>
    <row r="71" spans="1:46" s="1" customFormat="1" ht="32" x14ac:dyDescent="0.2">
      <c r="A71" s="11" t="s">
        <v>213</v>
      </c>
      <c r="B71" s="3" t="s">
        <v>226</v>
      </c>
      <c r="C71" s="4" t="s">
        <v>50</v>
      </c>
      <c r="D71" s="4" t="s">
        <v>51</v>
      </c>
      <c r="E71" s="4" t="s">
        <v>227</v>
      </c>
      <c r="F71" s="3" t="s">
        <v>228</v>
      </c>
      <c r="G71" s="6">
        <v>30.1922</v>
      </c>
      <c r="H71" s="4" t="s">
        <v>74</v>
      </c>
      <c r="I71" s="49" t="s">
        <v>88</v>
      </c>
      <c r="J71" s="4" t="s">
        <v>229</v>
      </c>
      <c r="K71" s="4" t="s">
        <v>230</v>
      </c>
      <c r="L71" s="5">
        <v>33008</v>
      </c>
      <c r="M71" s="5">
        <v>49346</v>
      </c>
      <c r="N71" s="4" t="s">
        <v>144</v>
      </c>
      <c r="O71" s="6">
        <v>1.2960000000000001E-3</v>
      </c>
      <c r="P71" s="7">
        <v>4.3000000000000002E-5</v>
      </c>
      <c r="Q71" s="83"/>
      <c r="R71" s="91"/>
      <c r="S71" s="91"/>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84"/>
    </row>
    <row r="72" spans="1:46" s="1" customFormat="1" ht="48" x14ac:dyDescent="0.2">
      <c r="A72" s="38" t="s">
        <v>326</v>
      </c>
      <c r="B72" s="34" t="s">
        <v>1462</v>
      </c>
      <c r="C72" s="33" t="s">
        <v>50</v>
      </c>
      <c r="D72" s="33" t="s">
        <v>71</v>
      </c>
      <c r="E72" s="33" t="s">
        <v>334</v>
      </c>
      <c r="F72" s="34" t="s">
        <v>335</v>
      </c>
      <c r="G72" s="35">
        <v>39.019599999999997</v>
      </c>
      <c r="H72" s="33" t="s">
        <v>74</v>
      </c>
      <c r="I72" s="33" t="s">
        <v>88</v>
      </c>
      <c r="J72" s="33" t="s">
        <v>1463</v>
      </c>
      <c r="K72" s="33" t="s">
        <v>90</v>
      </c>
      <c r="L72" s="32">
        <v>33024</v>
      </c>
      <c r="M72" s="33" t="s">
        <v>127</v>
      </c>
      <c r="N72" s="33" t="s">
        <v>332</v>
      </c>
      <c r="O72" s="35">
        <v>39.019609000000003</v>
      </c>
      <c r="P72" s="36">
        <v>1</v>
      </c>
      <c r="Q72" s="144" t="s">
        <v>1305</v>
      </c>
      <c r="R72" s="70" t="s">
        <v>60</v>
      </c>
      <c r="S72" s="70" t="s">
        <v>1413</v>
      </c>
      <c r="T72" s="34" t="s">
        <v>1296</v>
      </c>
      <c r="U72" s="33" t="s">
        <v>1296</v>
      </c>
      <c r="V72" s="33" t="s">
        <v>154</v>
      </c>
      <c r="W72" s="33" t="s">
        <v>154</v>
      </c>
      <c r="X72" s="33" t="s">
        <v>154</v>
      </c>
      <c r="Y72" s="33" t="s">
        <v>154</v>
      </c>
      <c r="Z72" s="33" t="s">
        <v>60</v>
      </c>
      <c r="AA72" s="33" t="s">
        <v>60</v>
      </c>
      <c r="AB72" s="33" t="s">
        <v>154</v>
      </c>
      <c r="AC72" s="33" t="s">
        <v>154</v>
      </c>
      <c r="AD72" s="33" t="s">
        <v>60</v>
      </c>
      <c r="AE72" s="33" t="s">
        <v>1464</v>
      </c>
      <c r="AF72" s="33" t="s">
        <v>61</v>
      </c>
      <c r="AG72" s="32">
        <v>44265</v>
      </c>
      <c r="AH72" s="33" t="s">
        <v>1465</v>
      </c>
      <c r="AI72" s="33" t="s">
        <v>1466</v>
      </c>
      <c r="AJ72" s="33" t="s">
        <v>1467</v>
      </c>
      <c r="AK72" s="33" t="s">
        <v>1296</v>
      </c>
      <c r="AL72" s="33" t="s">
        <v>1296</v>
      </c>
      <c r="AM72" s="33" t="s">
        <v>1296</v>
      </c>
      <c r="AN72" s="33" t="s">
        <v>1296</v>
      </c>
      <c r="AO72" s="33" t="s">
        <v>154</v>
      </c>
      <c r="AP72" s="33" t="s">
        <v>154</v>
      </c>
      <c r="AQ72" s="33" t="s">
        <v>1296</v>
      </c>
      <c r="AR72" s="33" t="s">
        <v>1296</v>
      </c>
      <c r="AS72" s="33" t="s">
        <v>1296</v>
      </c>
      <c r="AT72" s="77" t="s">
        <v>60</v>
      </c>
    </row>
    <row r="73" spans="1:46" s="1" customFormat="1" ht="48" x14ac:dyDescent="0.2">
      <c r="A73" s="38" t="s">
        <v>326</v>
      </c>
      <c r="B73" s="34" t="s">
        <v>1468</v>
      </c>
      <c r="C73" s="33" t="s">
        <v>50</v>
      </c>
      <c r="D73" s="33" t="s">
        <v>139</v>
      </c>
      <c r="E73" s="33" t="s">
        <v>1469</v>
      </c>
      <c r="F73" s="34" t="s">
        <v>335</v>
      </c>
      <c r="G73" s="35">
        <v>199.67410000000001</v>
      </c>
      <c r="H73" s="33" t="s">
        <v>74</v>
      </c>
      <c r="I73" s="33" t="s">
        <v>88</v>
      </c>
      <c r="J73" s="33" t="s">
        <v>1470</v>
      </c>
      <c r="K73" s="33" t="s">
        <v>90</v>
      </c>
      <c r="L73" s="32">
        <v>33847</v>
      </c>
      <c r="M73" s="32">
        <v>46558</v>
      </c>
      <c r="N73" s="33" t="s">
        <v>332</v>
      </c>
      <c r="O73" s="35">
        <v>57.306969000000002</v>
      </c>
      <c r="P73" s="36">
        <v>0.28700300000000001</v>
      </c>
      <c r="Q73" s="70" t="s">
        <v>258</v>
      </c>
      <c r="R73" s="98" t="s">
        <v>79</v>
      </c>
      <c r="S73" s="70" t="s">
        <v>1413</v>
      </c>
      <c r="T73" s="33">
        <v>2283</v>
      </c>
      <c r="U73" s="32">
        <v>41604</v>
      </c>
      <c r="V73" s="67" t="s">
        <v>62</v>
      </c>
      <c r="W73" s="67" t="s">
        <v>61</v>
      </c>
      <c r="X73" s="67" t="s">
        <v>61</v>
      </c>
      <c r="Y73" s="67" t="s">
        <v>61</v>
      </c>
      <c r="Z73" s="33" t="s">
        <v>60</v>
      </c>
      <c r="AA73" s="33" t="s">
        <v>60</v>
      </c>
      <c r="AB73" s="33" t="s">
        <v>61</v>
      </c>
      <c r="AC73" s="33" t="s">
        <v>61</v>
      </c>
      <c r="AD73" s="33" t="s">
        <v>65</v>
      </c>
      <c r="AE73" s="33"/>
      <c r="AF73" s="33" t="s">
        <v>61</v>
      </c>
      <c r="AG73" s="32">
        <v>44707</v>
      </c>
      <c r="AH73" s="33" t="s">
        <v>1471</v>
      </c>
      <c r="AI73" s="33" t="s">
        <v>60</v>
      </c>
      <c r="AJ73" s="33" t="s">
        <v>61</v>
      </c>
      <c r="AK73" s="33" t="s">
        <v>60</v>
      </c>
      <c r="AL73" s="33" t="s">
        <v>60</v>
      </c>
      <c r="AM73" s="33" t="s">
        <v>60</v>
      </c>
      <c r="AN73" s="33" t="s">
        <v>60</v>
      </c>
      <c r="AO73" s="33" t="s">
        <v>61</v>
      </c>
      <c r="AP73" s="33" t="s">
        <v>61</v>
      </c>
      <c r="AQ73" s="33" t="s">
        <v>60</v>
      </c>
      <c r="AR73" s="33" t="s">
        <v>60</v>
      </c>
      <c r="AS73" s="33" t="s">
        <v>60</v>
      </c>
      <c r="AT73" s="77" t="s">
        <v>60</v>
      </c>
    </row>
    <row r="74" spans="1:46" s="1" customFormat="1" ht="64" x14ac:dyDescent="0.2">
      <c r="A74" s="12" t="s">
        <v>702</v>
      </c>
      <c r="B74" s="3" t="s">
        <v>858</v>
      </c>
      <c r="C74" s="3" t="s">
        <v>50</v>
      </c>
      <c r="D74" s="3" t="s">
        <v>51</v>
      </c>
      <c r="E74" s="4" t="s">
        <v>859</v>
      </c>
      <c r="F74" s="4" t="s">
        <v>73</v>
      </c>
      <c r="G74" s="6">
        <v>483.96690000000001</v>
      </c>
      <c r="H74" s="4" t="s">
        <v>74</v>
      </c>
      <c r="I74" s="48" t="s">
        <v>88</v>
      </c>
      <c r="J74" s="3" t="s">
        <v>396</v>
      </c>
      <c r="K74" s="4" t="s">
        <v>90</v>
      </c>
      <c r="L74" s="5">
        <v>34613</v>
      </c>
      <c r="M74" s="5">
        <v>48639</v>
      </c>
      <c r="N74" s="4" t="s">
        <v>77</v>
      </c>
      <c r="O74" s="6">
        <v>161.97538599999999</v>
      </c>
      <c r="P74" s="8">
        <v>0.33468300000000001</v>
      </c>
      <c r="Q74" s="83"/>
      <c r="R74" s="91"/>
      <c r="S74" s="91"/>
      <c r="T74" s="3"/>
      <c r="U74" s="3"/>
      <c r="V74" s="3"/>
      <c r="W74" s="3"/>
      <c r="X74" s="3"/>
      <c r="Y74" s="3"/>
      <c r="Z74" s="3"/>
      <c r="AA74" s="3"/>
      <c r="AB74" s="3"/>
      <c r="AC74" s="3"/>
      <c r="AD74" s="4"/>
      <c r="AE74" s="4"/>
      <c r="AF74" s="4"/>
      <c r="AG74" s="4"/>
      <c r="AH74" s="4"/>
      <c r="AI74" s="4"/>
      <c r="AJ74" s="4"/>
      <c r="AK74" s="4"/>
      <c r="AL74" s="4"/>
      <c r="AM74" s="4"/>
      <c r="AN74" s="4"/>
      <c r="AO74" s="4"/>
      <c r="AP74" s="4"/>
      <c r="AQ74" s="4"/>
      <c r="AR74" s="4"/>
      <c r="AS74" s="4"/>
      <c r="AT74" s="84"/>
    </row>
    <row r="75" spans="1:46" s="1" customFormat="1" ht="48" x14ac:dyDescent="0.2">
      <c r="A75" s="44" t="s">
        <v>1332</v>
      </c>
      <c r="B75" s="34" t="s">
        <v>1333</v>
      </c>
      <c r="C75" s="34" t="s">
        <v>50</v>
      </c>
      <c r="D75" s="34" t="s">
        <v>51</v>
      </c>
      <c r="E75" s="33" t="s">
        <v>433</v>
      </c>
      <c r="F75" s="33" t="s">
        <v>73</v>
      </c>
      <c r="G75" s="35">
        <v>225.2209</v>
      </c>
      <c r="H75" s="33" t="s">
        <v>54</v>
      </c>
      <c r="I75" s="34" t="s">
        <v>88</v>
      </c>
      <c r="J75" s="34" t="s">
        <v>439</v>
      </c>
      <c r="K75" s="33" t="s">
        <v>76</v>
      </c>
      <c r="L75" s="32">
        <v>34262</v>
      </c>
      <c r="M75" s="32">
        <v>45271</v>
      </c>
      <c r="N75" s="33" t="s">
        <v>77</v>
      </c>
      <c r="O75" s="35">
        <v>85.530829999999995</v>
      </c>
      <c r="P75" s="68">
        <v>0.37976399999999999</v>
      </c>
      <c r="Q75" s="144" t="s">
        <v>1305</v>
      </c>
      <c r="R75" s="33" t="s">
        <v>60</v>
      </c>
      <c r="S75" s="33" t="s">
        <v>60</v>
      </c>
      <c r="T75" s="33" t="s">
        <v>60</v>
      </c>
      <c r="U75" s="33" t="s">
        <v>60</v>
      </c>
      <c r="V75" s="33" t="s">
        <v>61</v>
      </c>
      <c r="W75" s="33" t="s">
        <v>61</v>
      </c>
      <c r="X75" s="33" t="s">
        <v>61</v>
      </c>
      <c r="Y75" s="33" t="s">
        <v>61</v>
      </c>
      <c r="Z75" s="33" t="s">
        <v>60</v>
      </c>
      <c r="AA75" s="33" t="s">
        <v>60</v>
      </c>
      <c r="AB75" s="33" t="s">
        <v>61</v>
      </c>
      <c r="AC75" s="33" t="s">
        <v>61</v>
      </c>
      <c r="AD75" s="33" t="s">
        <v>65</v>
      </c>
      <c r="AE75" s="33"/>
      <c r="AF75" s="33" t="s">
        <v>61</v>
      </c>
      <c r="AG75" s="32">
        <v>44733</v>
      </c>
      <c r="AH75" s="33" t="s">
        <v>1334</v>
      </c>
      <c r="AI75" s="33" t="s">
        <v>60</v>
      </c>
      <c r="AJ75" s="33" t="s">
        <v>61</v>
      </c>
      <c r="AK75" s="33" t="s">
        <v>60</v>
      </c>
      <c r="AL75" s="33" t="s">
        <v>60</v>
      </c>
      <c r="AM75" s="33" t="s">
        <v>60</v>
      </c>
      <c r="AN75" s="33" t="s">
        <v>60</v>
      </c>
      <c r="AO75" s="33" t="s">
        <v>61</v>
      </c>
      <c r="AP75" s="33" t="s">
        <v>61</v>
      </c>
      <c r="AQ75" s="33" t="s">
        <v>60</v>
      </c>
      <c r="AR75" s="33" t="s">
        <v>60</v>
      </c>
      <c r="AS75" s="33" t="s">
        <v>60</v>
      </c>
      <c r="AT75" s="77" t="s">
        <v>60</v>
      </c>
    </row>
    <row r="76" spans="1:46" s="1" customFormat="1" ht="96" x14ac:dyDescent="0.2">
      <c r="A76" s="12" t="s">
        <v>48</v>
      </c>
      <c r="B76" s="3" t="s">
        <v>2367</v>
      </c>
      <c r="C76" s="4" t="s">
        <v>50</v>
      </c>
      <c r="D76" s="4" t="s">
        <v>71</v>
      </c>
      <c r="E76" s="4" t="s">
        <v>2368</v>
      </c>
      <c r="F76" s="4" t="s">
        <v>335</v>
      </c>
      <c r="G76" s="6">
        <v>180.2517</v>
      </c>
      <c r="H76" s="4" t="s">
        <v>74</v>
      </c>
      <c r="I76" s="4" t="s">
        <v>88</v>
      </c>
      <c r="J76" s="4" t="s">
        <v>2369</v>
      </c>
      <c r="K76" s="4" t="s">
        <v>90</v>
      </c>
      <c r="L76" s="5">
        <v>33732</v>
      </c>
      <c r="M76" s="4" t="s">
        <v>127</v>
      </c>
      <c r="N76" s="4" t="s">
        <v>332</v>
      </c>
      <c r="O76" s="6">
        <v>4.5409329999999999</v>
      </c>
      <c r="P76" s="8">
        <v>2.5191999999999999E-2</v>
      </c>
      <c r="Q76" s="4" t="s">
        <v>258</v>
      </c>
      <c r="R76" s="4" t="s">
        <v>79</v>
      </c>
      <c r="S76" s="70" t="s">
        <v>1413</v>
      </c>
      <c r="T76" s="4" t="s">
        <v>2370</v>
      </c>
      <c r="U76" s="5">
        <v>38608</v>
      </c>
      <c r="V76" s="75" t="s">
        <v>61</v>
      </c>
      <c r="W76" s="75" t="s">
        <v>62</v>
      </c>
      <c r="X76" s="75" t="s">
        <v>61</v>
      </c>
      <c r="Y76" s="75" t="s">
        <v>61</v>
      </c>
      <c r="Z76" s="4" t="s">
        <v>60</v>
      </c>
      <c r="AA76" s="33" t="s">
        <v>2371</v>
      </c>
      <c r="AB76" s="4" t="s">
        <v>60</v>
      </c>
      <c r="AC76" s="4" t="s">
        <v>60</v>
      </c>
      <c r="AD76" s="4" t="s">
        <v>65</v>
      </c>
      <c r="AE76" s="4" t="s">
        <v>2372</v>
      </c>
      <c r="AF76" s="4" t="s">
        <v>61</v>
      </c>
      <c r="AG76" s="5">
        <v>44979</v>
      </c>
      <c r="AH76" s="4" t="s">
        <v>2373</v>
      </c>
      <c r="AI76" s="4" t="s">
        <v>392</v>
      </c>
      <c r="AJ76" s="4" t="s">
        <v>62</v>
      </c>
      <c r="AK76" s="4" t="s">
        <v>2374</v>
      </c>
      <c r="AL76" s="4" t="s">
        <v>60</v>
      </c>
      <c r="AM76" s="4" t="s">
        <v>60</v>
      </c>
      <c r="AN76" s="4" t="s">
        <v>2375</v>
      </c>
      <c r="AO76" s="4" t="s">
        <v>61</v>
      </c>
      <c r="AP76" s="4" t="s">
        <v>62</v>
      </c>
      <c r="AQ76" s="4" t="s">
        <v>60</v>
      </c>
      <c r="AR76" s="4" t="s">
        <v>2376</v>
      </c>
      <c r="AS76" s="4" t="s">
        <v>60</v>
      </c>
      <c r="AT76" s="84" t="s">
        <v>2377</v>
      </c>
    </row>
    <row r="77" spans="1:46" s="1" customFormat="1" ht="48" x14ac:dyDescent="0.2">
      <c r="A77" s="12" t="s">
        <v>568</v>
      </c>
      <c r="B77" s="3" t="s">
        <v>1073</v>
      </c>
      <c r="C77" s="3" t="s">
        <v>50</v>
      </c>
      <c r="D77" s="3" t="s">
        <v>176</v>
      </c>
      <c r="E77" s="4" t="s">
        <v>689</v>
      </c>
      <c r="F77" s="4" t="s">
        <v>164</v>
      </c>
      <c r="G77" s="6">
        <v>93.835700000000003</v>
      </c>
      <c r="H77" s="4" t="s">
        <v>74</v>
      </c>
      <c r="I77" s="3" t="s">
        <v>88</v>
      </c>
      <c r="J77" s="3" t="s">
        <v>1074</v>
      </c>
      <c r="K77" s="4" t="s">
        <v>1075</v>
      </c>
      <c r="L77" s="5">
        <v>33028</v>
      </c>
      <c r="M77" s="5">
        <v>39581</v>
      </c>
      <c r="N77" s="4" t="s">
        <v>166</v>
      </c>
      <c r="O77" s="6">
        <v>92.760831999999994</v>
      </c>
      <c r="P77" s="7">
        <v>0.98854500000000001</v>
      </c>
      <c r="Q77" s="83" t="s">
        <v>78</v>
      </c>
      <c r="R77" s="91" t="s">
        <v>79</v>
      </c>
      <c r="S77" s="91" t="s">
        <v>461</v>
      </c>
      <c r="T77" s="3" t="s">
        <v>1076</v>
      </c>
      <c r="U77" s="3" t="s">
        <v>1077</v>
      </c>
      <c r="V77" s="3" t="s">
        <v>154</v>
      </c>
      <c r="W77" s="3" t="s">
        <v>154</v>
      </c>
      <c r="X77" s="3" t="s">
        <v>154</v>
      </c>
      <c r="Y77" s="3" t="s">
        <v>154</v>
      </c>
      <c r="Z77" s="3" t="s">
        <v>154</v>
      </c>
      <c r="AA77" s="3" t="s">
        <v>60</v>
      </c>
      <c r="AB77" s="3" t="s">
        <v>154</v>
      </c>
      <c r="AC77" s="3" t="s">
        <v>154</v>
      </c>
      <c r="AD77" s="4" t="s">
        <v>60</v>
      </c>
      <c r="AE77" s="4" t="s">
        <v>1078</v>
      </c>
      <c r="AF77" s="4" t="s">
        <v>154</v>
      </c>
      <c r="AG77" s="5">
        <v>44848</v>
      </c>
      <c r="AH77" s="4" t="s">
        <v>1079</v>
      </c>
      <c r="AI77" s="4" t="s">
        <v>60</v>
      </c>
      <c r="AJ77" s="4" t="s">
        <v>60</v>
      </c>
      <c r="AK77" s="4" t="s">
        <v>60</v>
      </c>
      <c r="AL77" s="4" t="s">
        <v>60</v>
      </c>
      <c r="AM77" s="4" t="s">
        <v>60</v>
      </c>
      <c r="AN77" s="4" t="s">
        <v>60</v>
      </c>
      <c r="AO77" s="4" t="s">
        <v>154</v>
      </c>
      <c r="AP77" s="4" t="s">
        <v>154</v>
      </c>
      <c r="AQ77" s="4" t="s">
        <v>60</v>
      </c>
      <c r="AR77" s="4" t="s">
        <v>60</v>
      </c>
      <c r="AS77" s="4" t="s">
        <v>60</v>
      </c>
      <c r="AT77" s="84" t="s">
        <v>60</v>
      </c>
    </row>
    <row r="78" spans="1:46" s="1" customFormat="1" ht="48" x14ac:dyDescent="0.2">
      <c r="A78" s="38" t="s">
        <v>326</v>
      </c>
      <c r="B78" s="34" t="s">
        <v>1472</v>
      </c>
      <c r="C78" s="33" t="s">
        <v>50</v>
      </c>
      <c r="D78" s="33" t="s">
        <v>139</v>
      </c>
      <c r="E78" s="33" t="s">
        <v>1473</v>
      </c>
      <c r="F78" s="34" t="s">
        <v>335</v>
      </c>
      <c r="G78" s="35">
        <v>119.4693</v>
      </c>
      <c r="H78" s="33" t="s">
        <v>54</v>
      </c>
      <c r="I78" s="33" t="s">
        <v>88</v>
      </c>
      <c r="J78" s="33" t="s">
        <v>1474</v>
      </c>
      <c r="K78" s="33" t="s">
        <v>1475</v>
      </c>
      <c r="L78" s="32">
        <v>34554</v>
      </c>
      <c r="M78" s="32">
        <v>46860</v>
      </c>
      <c r="N78" s="33" t="s">
        <v>332</v>
      </c>
      <c r="O78" s="35">
        <v>19.909867999999999</v>
      </c>
      <c r="P78" s="39">
        <v>0.166653</v>
      </c>
      <c r="Q78" s="70"/>
      <c r="R78" s="98"/>
      <c r="S78" s="98"/>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77"/>
    </row>
    <row r="79" spans="1:46" s="1" customFormat="1" ht="224" x14ac:dyDescent="0.2">
      <c r="A79" s="38" t="s">
        <v>326</v>
      </c>
      <c r="B79" s="34" t="s">
        <v>1476</v>
      </c>
      <c r="C79" s="33" t="s">
        <v>50</v>
      </c>
      <c r="D79" s="33" t="s">
        <v>139</v>
      </c>
      <c r="E79" s="33" t="s">
        <v>1477</v>
      </c>
      <c r="F79" s="34" t="s">
        <v>335</v>
      </c>
      <c r="G79" s="35">
        <v>98.006299999999996</v>
      </c>
      <c r="H79" s="33" t="s">
        <v>54</v>
      </c>
      <c r="I79" s="33" t="s">
        <v>88</v>
      </c>
      <c r="J79" s="33" t="s">
        <v>1478</v>
      </c>
      <c r="K79" s="33" t="s">
        <v>790</v>
      </c>
      <c r="L79" s="32">
        <v>34094</v>
      </c>
      <c r="M79" s="32">
        <v>45675</v>
      </c>
      <c r="N79" s="33" t="s">
        <v>332</v>
      </c>
      <c r="O79" s="35">
        <v>25.810140000000001</v>
      </c>
      <c r="P79" s="39">
        <v>0.26335199999999997</v>
      </c>
      <c r="Q79" s="4" t="s">
        <v>78</v>
      </c>
      <c r="R79" s="33" t="s">
        <v>79</v>
      </c>
      <c r="S79" s="70" t="s">
        <v>1413</v>
      </c>
      <c r="T79" s="33">
        <v>2457</v>
      </c>
      <c r="U79" s="32">
        <v>42703</v>
      </c>
      <c r="V79" s="75" t="s">
        <v>61</v>
      </c>
      <c r="W79" s="67" t="s">
        <v>62</v>
      </c>
      <c r="X79" s="67" t="s">
        <v>62</v>
      </c>
      <c r="Y79" s="67" t="s">
        <v>62</v>
      </c>
      <c r="Z79" s="4" t="s">
        <v>60</v>
      </c>
      <c r="AA79" s="33" t="s">
        <v>1479</v>
      </c>
      <c r="AB79" s="33" t="s">
        <v>1480</v>
      </c>
      <c r="AC79" s="33" t="s">
        <v>1481</v>
      </c>
      <c r="AD79" s="33" t="s">
        <v>111</v>
      </c>
      <c r="AE79" s="33" t="s">
        <v>1482</v>
      </c>
      <c r="AF79" s="33" t="s">
        <v>61</v>
      </c>
      <c r="AG79" s="32">
        <v>44349</v>
      </c>
      <c r="AH79" s="33" t="s">
        <v>1483</v>
      </c>
      <c r="AI79" s="4" t="s">
        <v>60</v>
      </c>
      <c r="AJ79" s="4" t="s">
        <v>60</v>
      </c>
      <c r="AK79" s="4" t="s">
        <v>60</v>
      </c>
      <c r="AL79" s="4" t="s">
        <v>60</v>
      </c>
      <c r="AM79" s="4" t="s">
        <v>60</v>
      </c>
      <c r="AN79" s="4" t="s">
        <v>60</v>
      </c>
      <c r="AO79" s="4" t="s">
        <v>61</v>
      </c>
      <c r="AP79" s="4" t="s">
        <v>62</v>
      </c>
      <c r="AQ79" s="33" t="s">
        <v>60</v>
      </c>
      <c r="AR79" s="33" t="s">
        <v>1484</v>
      </c>
      <c r="AS79" s="4" t="s">
        <v>60</v>
      </c>
      <c r="AT79" s="77" t="s">
        <v>1485</v>
      </c>
    </row>
    <row r="80" spans="1:46" s="1" customFormat="1" ht="64" x14ac:dyDescent="0.2">
      <c r="A80" s="38" t="s">
        <v>326</v>
      </c>
      <c r="B80" s="34" t="s">
        <v>1486</v>
      </c>
      <c r="C80" s="33" t="s">
        <v>50</v>
      </c>
      <c r="D80" s="33" t="s">
        <v>139</v>
      </c>
      <c r="E80" s="33" t="s">
        <v>1487</v>
      </c>
      <c r="F80" s="34" t="s">
        <v>335</v>
      </c>
      <c r="G80" s="35">
        <v>275.32850000000002</v>
      </c>
      <c r="H80" s="33" t="s">
        <v>54</v>
      </c>
      <c r="I80" s="33" t="s">
        <v>88</v>
      </c>
      <c r="J80" s="33" t="s">
        <v>1488</v>
      </c>
      <c r="K80" s="33" t="s">
        <v>359</v>
      </c>
      <c r="L80" s="32">
        <v>33785</v>
      </c>
      <c r="M80" s="32">
        <v>45560</v>
      </c>
      <c r="N80" s="33" t="s">
        <v>332</v>
      </c>
      <c r="O80" s="35">
        <v>14.889806</v>
      </c>
      <c r="P80" s="36">
        <v>5.4080000000000003E-2</v>
      </c>
      <c r="Q80" s="33" t="s">
        <v>1489</v>
      </c>
      <c r="R80" s="70" t="s">
        <v>955</v>
      </c>
      <c r="S80" s="70" t="s">
        <v>1413</v>
      </c>
      <c r="T80" s="34" t="s">
        <v>1490</v>
      </c>
      <c r="U80" s="32">
        <v>39749</v>
      </c>
      <c r="V80" s="67" t="s">
        <v>154</v>
      </c>
      <c r="W80" s="67" t="s">
        <v>154</v>
      </c>
      <c r="X80" s="67" t="s">
        <v>178</v>
      </c>
      <c r="Y80" s="67" t="s">
        <v>178</v>
      </c>
      <c r="Z80" s="33" t="s">
        <v>60</v>
      </c>
      <c r="AA80" s="33" t="s">
        <v>60</v>
      </c>
      <c r="AB80" s="33" t="s">
        <v>178</v>
      </c>
      <c r="AC80" s="33" t="s">
        <v>178</v>
      </c>
      <c r="AD80" s="33" t="s">
        <v>1051</v>
      </c>
      <c r="AE80" s="33" t="s">
        <v>1491</v>
      </c>
      <c r="AF80" s="33" t="s">
        <v>61</v>
      </c>
      <c r="AG80" s="32">
        <v>44521</v>
      </c>
      <c r="AH80" s="33" t="s">
        <v>1492</v>
      </c>
      <c r="AI80" s="33" t="s">
        <v>60</v>
      </c>
      <c r="AJ80" s="33" t="s">
        <v>154</v>
      </c>
      <c r="AK80" s="33" t="s">
        <v>1296</v>
      </c>
      <c r="AL80" s="33" t="s">
        <v>1296</v>
      </c>
      <c r="AM80" s="33" t="s">
        <v>1296</v>
      </c>
      <c r="AN80" s="33" t="s">
        <v>1296</v>
      </c>
      <c r="AO80" s="33" t="s">
        <v>154</v>
      </c>
      <c r="AP80" s="33" t="s">
        <v>154</v>
      </c>
      <c r="AQ80" s="33" t="s">
        <v>1296</v>
      </c>
      <c r="AR80" s="33" t="s">
        <v>1296</v>
      </c>
      <c r="AS80" s="33" t="s">
        <v>1296</v>
      </c>
      <c r="AT80" s="77" t="s">
        <v>60</v>
      </c>
    </row>
    <row r="81" spans="1:46" s="46" customFormat="1" ht="32" x14ac:dyDescent="0.2">
      <c r="A81" s="12" t="s">
        <v>48</v>
      </c>
      <c r="B81" s="3" t="s">
        <v>2446</v>
      </c>
      <c r="C81" s="4" t="s">
        <v>50</v>
      </c>
      <c r="D81" s="4" t="s">
        <v>139</v>
      </c>
      <c r="E81" s="4" t="s">
        <v>2447</v>
      </c>
      <c r="F81" s="4" t="s">
        <v>73</v>
      </c>
      <c r="G81" s="6">
        <v>195.7441</v>
      </c>
      <c r="H81" s="4" t="s">
        <v>74</v>
      </c>
      <c r="I81" s="4" t="s">
        <v>88</v>
      </c>
      <c r="J81" s="4" t="s">
        <v>1301</v>
      </c>
      <c r="K81" s="4" t="s">
        <v>249</v>
      </c>
      <c r="L81" s="5">
        <v>33533</v>
      </c>
      <c r="M81" s="5">
        <v>45547</v>
      </c>
      <c r="N81" s="4" t="s">
        <v>77</v>
      </c>
      <c r="O81" s="6">
        <v>90.586977000000005</v>
      </c>
      <c r="P81" s="8">
        <v>0.462783</v>
      </c>
      <c r="Q81" s="4" t="s">
        <v>78</v>
      </c>
      <c r="R81" s="4" t="s">
        <v>79</v>
      </c>
      <c r="S81" s="4" t="s">
        <v>1310</v>
      </c>
      <c r="T81" s="4" t="s">
        <v>2448</v>
      </c>
      <c r="U81" s="5">
        <v>38594</v>
      </c>
      <c r="V81" s="34" t="s">
        <v>61</v>
      </c>
      <c r="W81" s="34" t="s">
        <v>61</v>
      </c>
      <c r="X81" s="33"/>
      <c r="Y81" s="33"/>
      <c r="Z81" s="4" t="s">
        <v>60</v>
      </c>
      <c r="AA81" s="33" t="s">
        <v>60</v>
      </c>
      <c r="AB81" s="4"/>
      <c r="AC81" s="4"/>
      <c r="AD81" s="4" t="s">
        <v>111</v>
      </c>
      <c r="AE81" s="4" t="s">
        <v>2118</v>
      </c>
      <c r="AF81" s="4"/>
      <c r="AG81" s="4"/>
      <c r="AH81" s="4"/>
      <c r="AI81" s="4"/>
      <c r="AJ81" s="4"/>
      <c r="AK81" s="4"/>
      <c r="AL81" s="4"/>
      <c r="AM81" s="4"/>
      <c r="AN81" s="4"/>
      <c r="AO81" s="4"/>
      <c r="AP81" s="4"/>
      <c r="AQ81" s="4"/>
      <c r="AR81" s="4"/>
      <c r="AS81" s="4"/>
      <c r="AT81" s="84"/>
    </row>
    <row r="82" spans="1:46" s="1" customFormat="1" ht="48" x14ac:dyDescent="0.2">
      <c r="A82" s="12" t="s">
        <v>174</v>
      </c>
      <c r="B82" s="3" t="s">
        <v>175</v>
      </c>
      <c r="C82" s="3" t="s">
        <v>50</v>
      </c>
      <c r="D82" s="3" t="s">
        <v>176</v>
      </c>
      <c r="E82" s="4" t="s">
        <v>163</v>
      </c>
      <c r="F82" s="4" t="s">
        <v>164</v>
      </c>
      <c r="G82" s="6">
        <v>80.020700000000005</v>
      </c>
      <c r="H82" s="4" t="s">
        <v>74</v>
      </c>
      <c r="I82" s="48" t="s">
        <v>88</v>
      </c>
      <c r="J82" s="3" t="s">
        <v>171</v>
      </c>
      <c r="K82" s="4" t="s">
        <v>177</v>
      </c>
      <c r="L82" s="5">
        <v>33816</v>
      </c>
      <c r="M82" s="5">
        <v>40881</v>
      </c>
      <c r="N82" s="4" t="s">
        <v>166</v>
      </c>
      <c r="O82" s="6">
        <v>80.020750000000007</v>
      </c>
      <c r="P82" s="8">
        <v>1.0000009999999999</v>
      </c>
      <c r="Q82" s="144" t="s">
        <v>59</v>
      </c>
      <c r="R82" s="4" t="s">
        <v>60</v>
      </c>
      <c r="S82" s="4" t="s">
        <v>60</v>
      </c>
      <c r="T82" s="4" t="s">
        <v>60</v>
      </c>
      <c r="U82" s="4" t="s">
        <v>60</v>
      </c>
      <c r="V82" s="67" t="s">
        <v>154</v>
      </c>
      <c r="W82" s="67" t="s">
        <v>154</v>
      </c>
      <c r="X82" s="67" t="s">
        <v>178</v>
      </c>
      <c r="Y82" s="67" t="s">
        <v>154</v>
      </c>
      <c r="Z82" s="4" t="s">
        <v>60</v>
      </c>
      <c r="AA82" s="4" t="s">
        <v>60</v>
      </c>
      <c r="AB82" s="4" t="s">
        <v>178</v>
      </c>
      <c r="AC82" s="4" t="s">
        <v>154</v>
      </c>
      <c r="AD82" s="4" t="s">
        <v>60</v>
      </c>
      <c r="AE82" s="4" t="s">
        <v>179</v>
      </c>
      <c r="AF82" s="4" t="s">
        <v>154</v>
      </c>
      <c r="AG82" s="5">
        <v>44742</v>
      </c>
      <c r="AH82" s="4" t="s">
        <v>180</v>
      </c>
      <c r="AI82" s="4" t="s">
        <v>60</v>
      </c>
      <c r="AJ82" s="4" t="s">
        <v>154</v>
      </c>
      <c r="AK82" s="4" t="s">
        <v>60</v>
      </c>
      <c r="AL82" s="4" t="s">
        <v>60</v>
      </c>
      <c r="AM82" s="4" t="s">
        <v>60</v>
      </c>
      <c r="AN82" s="4" t="s">
        <v>60</v>
      </c>
      <c r="AO82" s="4" t="s">
        <v>154</v>
      </c>
      <c r="AP82" s="4" t="s">
        <v>154</v>
      </c>
      <c r="AQ82" s="4" t="s">
        <v>60</v>
      </c>
      <c r="AR82" s="4" t="s">
        <v>60</v>
      </c>
      <c r="AS82" s="4" t="s">
        <v>60</v>
      </c>
      <c r="AT82" s="84" t="s">
        <v>60</v>
      </c>
    </row>
    <row r="83" spans="1:46" s="1" customFormat="1" ht="409.6" x14ac:dyDescent="0.2">
      <c r="A83" s="12" t="s">
        <v>2165</v>
      </c>
      <c r="B83" s="3" t="s">
        <v>2174</v>
      </c>
      <c r="C83" s="4" t="s">
        <v>50</v>
      </c>
      <c r="D83" s="4" t="s">
        <v>176</v>
      </c>
      <c r="E83" s="4" t="s">
        <v>2175</v>
      </c>
      <c r="F83" s="4" t="s">
        <v>335</v>
      </c>
      <c r="G83" s="6">
        <v>54.936900000000001</v>
      </c>
      <c r="H83" s="4" t="s">
        <v>74</v>
      </c>
      <c r="I83" s="4" t="s">
        <v>88</v>
      </c>
      <c r="J83" s="4" t="s">
        <v>2176</v>
      </c>
      <c r="K83" s="4" t="s">
        <v>2177</v>
      </c>
      <c r="L83" s="5">
        <v>33403</v>
      </c>
      <c r="M83" s="5">
        <v>37954</v>
      </c>
      <c r="N83" s="4" t="s">
        <v>332</v>
      </c>
      <c r="O83" s="6">
        <v>31.630313999999998</v>
      </c>
      <c r="P83" s="8">
        <v>0.57575699999999996</v>
      </c>
      <c r="Q83" s="144" t="s">
        <v>1305</v>
      </c>
      <c r="R83" s="4" t="s">
        <v>60</v>
      </c>
      <c r="S83" s="70" t="s">
        <v>1413</v>
      </c>
      <c r="T83" s="4" t="s">
        <v>1296</v>
      </c>
      <c r="U83" s="4" t="s">
        <v>1296</v>
      </c>
      <c r="V83" s="3" t="s">
        <v>154</v>
      </c>
      <c r="W83" s="3" t="s">
        <v>154</v>
      </c>
      <c r="X83" s="3" t="s">
        <v>178</v>
      </c>
      <c r="Y83" s="82" t="s">
        <v>154</v>
      </c>
      <c r="Z83" s="4" t="s">
        <v>60</v>
      </c>
      <c r="AA83" s="33" t="s">
        <v>60</v>
      </c>
      <c r="AB83" s="4" t="s">
        <v>2178</v>
      </c>
      <c r="AC83" s="4" t="s">
        <v>60</v>
      </c>
      <c r="AD83" s="33" t="s">
        <v>1051</v>
      </c>
      <c r="AE83" s="4" t="s">
        <v>2179</v>
      </c>
      <c r="AF83" s="33" t="s">
        <v>61</v>
      </c>
      <c r="AG83" s="80">
        <v>44475</v>
      </c>
      <c r="AH83" s="4" t="s">
        <v>2180</v>
      </c>
      <c r="AI83" s="4" t="s">
        <v>2181</v>
      </c>
      <c r="AJ83" s="4" t="s">
        <v>178</v>
      </c>
      <c r="AK83" s="4" t="s">
        <v>2182</v>
      </c>
      <c r="AL83" s="4" t="s">
        <v>1296</v>
      </c>
      <c r="AM83" s="4" t="s">
        <v>2183</v>
      </c>
      <c r="AN83" s="81" t="s">
        <v>2184</v>
      </c>
      <c r="AO83" s="4" t="s">
        <v>178</v>
      </c>
      <c r="AP83" s="4" t="s">
        <v>178</v>
      </c>
      <c r="AQ83" s="4" t="s">
        <v>2185</v>
      </c>
      <c r="AR83" s="4" t="s">
        <v>2186</v>
      </c>
      <c r="AS83" s="4" t="s">
        <v>2187</v>
      </c>
      <c r="AT83" s="84" t="s">
        <v>2188</v>
      </c>
    </row>
    <row r="84" spans="1:46" s="1" customFormat="1" ht="32" x14ac:dyDescent="0.2">
      <c r="A84" s="38" t="s">
        <v>203</v>
      </c>
      <c r="B84" s="34" t="s">
        <v>1335</v>
      </c>
      <c r="C84" s="33" t="s">
        <v>50</v>
      </c>
      <c r="D84" s="33" t="s">
        <v>176</v>
      </c>
      <c r="E84" s="33" t="s">
        <v>1325</v>
      </c>
      <c r="F84" s="34" t="s">
        <v>73</v>
      </c>
      <c r="G84" s="35">
        <v>69.316999999999993</v>
      </c>
      <c r="H84" s="33" t="s">
        <v>74</v>
      </c>
      <c r="I84" s="33" t="s">
        <v>88</v>
      </c>
      <c r="J84" s="33" t="s">
        <v>1336</v>
      </c>
      <c r="K84" s="33" t="s">
        <v>1337</v>
      </c>
      <c r="L84" s="32">
        <v>33340</v>
      </c>
      <c r="M84" s="32">
        <v>42865</v>
      </c>
      <c r="N84" s="33" t="s">
        <v>77</v>
      </c>
      <c r="O84" s="35">
        <v>58.025610999999998</v>
      </c>
      <c r="P84" s="39">
        <v>0.83710499999999999</v>
      </c>
      <c r="Q84" s="70"/>
      <c r="R84" s="98"/>
      <c r="S84" s="98"/>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77"/>
    </row>
    <row r="85" spans="1:46" s="1" customFormat="1" ht="48" x14ac:dyDescent="0.2">
      <c r="A85" s="38" t="s">
        <v>326</v>
      </c>
      <c r="B85" s="34" t="s">
        <v>1493</v>
      </c>
      <c r="C85" s="33" t="s">
        <v>50</v>
      </c>
      <c r="D85" s="33" t="s">
        <v>51</v>
      </c>
      <c r="E85" s="33" t="s">
        <v>1494</v>
      </c>
      <c r="F85" s="34" t="s">
        <v>335</v>
      </c>
      <c r="G85" s="35">
        <v>95.421400000000006</v>
      </c>
      <c r="H85" s="33" t="s">
        <v>54</v>
      </c>
      <c r="I85" s="33" t="s">
        <v>88</v>
      </c>
      <c r="J85" s="33" t="s">
        <v>330</v>
      </c>
      <c r="K85" s="33" t="s">
        <v>668</v>
      </c>
      <c r="L85" s="32">
        <v>33870</v>
      </c>
      <c r="M85" s="32">
        <v>49197</v>
      </c>
      <c r="N85" s="33" t="s">
        <v>332</v>
      </c>
      <c r="O85" s="35">
        <v>1.1888110000000001</v>
      </c>
      <c r="P85" s="36">
        <v>1.2459E-2</v>
      </c>
      <c r="Q85" s="70" t="s">
        <v>258</v>
      </c>
      <c r="R85" s="98" t="s">
        <v>79</v>
      </c>
      <c r="S85" s="98" t="s">
        <v>1495</v>
      </c>
      <c r="T85" s="33">
        <v>1162</v>
      </c>
      <c r="U85" s="32">
        <v>43411</v>
      </c>
      <c r="V85" s="67" t="s">
        <v>61</v>
      </c>
      <c r="W85" s="67" t="s">
        <v>62</v>
      </c>
      <c r="X85" s="67" t="s">
        <v>61</v>
      </c>
      <c r="Y85" s="67" t="s">
        <v>61</v>
      </c>
      <c r="Z85" s="33" t="s">
        <v>60</v>
      </c>
      <c r="AA85" s="33" t="s">
        <v>1451</v>
      </c>
      <c r="AB85" s="33" t="s">
        <v>61</v>
      </c>
      <c r="AC85" s="33" t="s">
        <v>61</v>
      </c>
      <c r="AD85" s="33" t="s">
        <v>111</v>
      </c>
      <c r="AE85" s="33"/>
      <c r="AF85" s="33" t="s">
        <v>61</v>
      </c>
      <c r="AG85" s="32">
        <v>44348</v>
      </c>
      <c r="AH85" s="33" t="s">
        <v>1496</v>
      </c>
      <c r="AI85" s="33" t="s">
        <v>60</v>
      </c>
      <c r="AJ85" s="33" t="s">
        <v>61</v>
      </c>
      <c r="AK85" s="33" t="s">
        <v>60</v>
      </c>
      <c r="AL85" s="33" t="s">
        <v>60</v>
      </c>
      <c r="AM85" s="33" t="s">
        <v>60</v>
      </c>
      <c r="AN85" s="33" t="s">
        <v>60</v>
      </c>
      <c r="AO85" s="33" t="s">
        <v>61</v>
      </c>
      <c r="AP85" s="33" t="s">
        <v>61</v>
      </c>
      <c r="AQ85" s="33" t="s">
        <v>60</v>
      </c>
      <c r="AR85" s="33" t="s">
        <v>60</v>
      </c>
      <c r="AS85" s="33" t="s">
        <v>60</v>
      </c>
      <c r="AT85" s="77" t="s">
        <v>60</v>
      </c>
    </row>
    <row r="86" spans="1:46" s="1" customFormat="1" ht="192" x14ac:dyDescent="0.2">
      <c r="A86" s="12" t="s">
        <v>444</v>
      </c>
      <c r="B86" s="3" t="s">
        <v>479</v>
      </c>
      <c r="C86" s="3" t="s">
        <v>50</v>
      </c>
      <c r="D86" s="3" t="s">
        <v>51</v>
      </c>
      <c r="E86" s="4" t="s">
        <v>163</v>
      </c>
      <c r="F86" s="4" t="s">
        <v>164</v>
      </c>
      <c r="G86" s="6">
        <v>6.2069000000000001</v>
      </c>
      <c r="H86" s="4" t="s">
        <v>74</v>
      </c>
      <c r="I86" s="48" t="s">
        <v>88</v>
      </c>
      <c r="J86" s="3" t="s">
        <v>171</v>
      </c>
      <c r="K86" s="4" t="s">
        <v>133</v>
      </c>
      <c r="L86" s="5">
        <v>33393</v>
      </c>
      <c r="M86" s="5">
        <v>49179</v>
      </c>
      <c r="N86" s="4" t="s">
        <v>166</v>
      </c>
      <c r="O86" s="6">
        <v>5.2011779999999996</v>
      </c>
      <c r="P86" s="8">
        <v>0.83796700000000002</v>
      </c>
      <c r="Q86" s="143" t="s">
        <v>59</v>
      </c>
      <c r="R86" s="91" t="s">
        <v>60</v>
      </c>
      <c r="S86" s="91" t="s">
        <v>60</v>
      </c>
      <c r="T86" s="3" t="s">
        <v>60</v>
      </c>
      <c r="U86" s="3" t="s">
        <v>60</v>
      </c>
      <c r="V86" s="75" t="s">
        <v>154</v>
      </c>
      <c r="W86" s="75" t="s">
        <v>154</v>
      </c>
      <c r="X86" s="75" t="s">
        <v>178</v>
      </c>
      <c r="Y86" s="75" t="s">
        <v>154</v>
      </c>
      <c r="Z86" s="3" t="s">
        <v>60</v>
      </c>
      <c r="AA86" s="3" t="s">
        <v>60</v>
      </c>
      <c r="AB86" s="3" t="s">
        <v>178</v>
      </c>
      <c r="AC86" s="3" t="s">
        <v>154</v>
      </c>
      <c r="AD86" s="4" t="s">
        <v>60</v>
      </c>
      <c r="AE86" s="4" t="s">
        <v>480</v>
      </c>
      <c r="AF86" s="4" t="s">
        <v>178</v>
      </c>
      <c r="AG86" s="5">
        <v>44719</v>
      </c>
      <c r="AH86" s="4" t="s">
        <v>481</v>
      </c>
      <c r="AI86" s="4" t="s">
        <v>477</v>
      </c>
      <c r="AJ86" s="4" t="s">
        <v>178</v>
      </c>
      <c r="AK86" s="4" t="s">
        <v>482</v>
      </c>
      <c r="AL86" s="4" t="s">
        <v>60</v>
      </c>
      <c r="AM86" s="4" t="s">
        <v>483</v>
      </c>
      <c r="AN86" s="4" t="s">
        <v>484</v>
      </c>
      <c r="AO86" s="4" t="s">
        <v>154</v>
      </c>
      <c r="AP86" s="4" t="s">
        <v>154</v>
      </c>
      <c r="AQ86" s="4" t="s">
        <v>60</v>
      </c>
      <c r="AR86" s="4" t="s">
        <v>60</v>
      </c>
      <c r="AS86" s="4" t="s">
        <v>60</v>
      </c>
      <c r="AT86" s="84" t="s">
        <v>60</v>
      </c>
    </row>
    <row r="87" spans="1:46" s="1" customFormat="1" ht="48" x14ac:dyDescent="0.2">
      <c r="A87" s="12" t="s">
        <v>174</v>
      </c>
      <c r="B87" s="3" t="s">
        <v>181</v>
      </c>
      <c r="C87" s="3" t="s">
        <v>50</v>
      </c>
      <c r="D87" s="3" t="s">
        <v>176</v>
      </c>
      <c r="E87" s="4" t="s">
        <v>182</v>
      </c>
      <c r="F87" s="4" t="s">
        <v>164</v>
      </c>
      <c r="G87" s="6">
        <v>12.973599999999999</v>
      </c>
      <c r="H87" s="4" t="s">
        <v>74</v>
      </c>
      <c r="I87" s="48" t="s">
        <v>88</v>
      </c>
      <c r="J87" s="3" t="s">
        <v>183</v>
      </c>
      <c r="K87" s="4" t="s">
        <v>177</v>
      </c>
      <c r="L87" s="5">
        <v>33169</v>
      </c>
      <c r="M87" s="5">
        <v>43204</v>
      </c>
      <c r="N87" s="4" t="s">
        <v>166</v>
      </c>
      <c r="O87" s="6">
        <v>5.8552280000000003</v>
      </c>
      <c r="P87" s="8">
        <v>0.45131900000000003</v>
      </c>
      <c r="Q87" s="144" t="s">
        <v>59</v>
      </c>
      <c r="R87" s="4" t="s">
        <v>60</v>
      </c>
      <c r="S87" s="4" t="s">
        <v>60</v>
      </c>
      <c r="T87" s="4" t="s">
        <v>60</v>
      </c>
      <c r="U87" s="4" t="s">
        <v>60</v>
      </c>
      <c r="V87" s="67" t="s">
        <v>154</v>
      </c>
      <c r="W87" s="67" t="s">
        <v>154</v>
      </c>
      <c r="X87" s="67" t="s">
        <v>178</v>
      </c>
      <c r="Y87" s="67" t="s">
        <v>154</v>
      </c>
      <c r="Z87" s="4" t="s">
        <v>60</v>
      </c>
      <c r="AA87" s="4" t="s">
        <v>60</v>
      </c>
      <c r="AB87" s="4" t="s">
        <v>178</v>
      </c>
      <c r="AC87" s="4" t="s">
        <v>154</v>
      </c>
      <c r="AD87" s="4" t="s">
        <v>60</v>
      </c>
      <c r="AE87" s="4" t="s">
        <v>184</v>
      </c>
      <c r="AF87" s="4" t="s">
        <v>154</v>
      </c>
      <c r="AG87" s="5">
        <v>44748</v>
      </c>
      <c r="AH87" s="4" t="s">
        <v>185</v>
      </c>
      <c r="AI87" s="4" t="s">
        <v>60</v>
      </c>
      <c r="AJ87" s="4" t="s">
        <v>154</v>
      </c>
      <c r="AK87" s="4" t="s">
        <v>60</v>
      </c>
      <c r="AL87" s="4" t="s">
        <v>60</v>
      </c>
      <c r="AM87" s="4" t="s">
        <v>60</v>
      </c>
      <c r="AN87" s="4" t="s">
        <v>60</v>
      </c>
      <c r="AO87" s="4" t="s">
        <v>154</v>
      </c>
      <c r="AP87" s="4" t="s">
        <v>154</v>
      </c>
      <c r="AQ87" s="4" t="s">
        <v>60</v>
      </c>
      <c r="AR87" s="4" t="s">
        <v>60</v>
      </c>
      <c r="AS87" s="4" t="s">
        <v>60</v>
      </c>
      <c r="AT87" s="84" t="s">
        <v>60</v>
      </c>
    </row>
    <row r="88" spans="1:46" s="1" customFormat="1" ht="48" x14ac:dyDescent="0.2">
      <c r="A88" s="38" t="s">
        <v>326</v>
      </c>
      <c r="B88" s="34" t="s">
        <v>1497</v>
      </c>
      <c r="C88" s="33" t="s">
        <v>50</v>
      </c>
      <c r="D88" s="33" t="s">
        <v>139</v>
      </c>
      <c r="E88" s="33" t="s">
        <v>357</v>
      </c>
      <c r="F88" s="34" t="s">
        <v>335</v>
      </c>
      <c r="G88" s="35">
        <v>97.874099999999999</v>
      </c>
      <c r="H88" s="33" t="s">
        <v>54</v>
      </c>
      <c r="I88" s="33" t="s">
        <v>88</v>
      </c>
      <c r="J88" s="33" t="s">
        <v>1498</v>
      </c>
      <c r="K88" s="33" t="s">
        <v>790</v>
      </c>
      <c r="L88" s="32">
        <v>33086</v>
      </c>
      <c r="M88" s="32">
        <v>48124</v>
      </c>
      <c r="N88" s="33" t="s">
        <v>332</v>
      </c>
      <c r="O88" s="35">
        <v>47.359467000000002</v>
      </c>
      <c r="P88" s="39">
        <v>0.48388199999999998</v>
      </c>
      <c r="Q88" s="70"/>
      <c r="R88" s="98"/>
      <c r="S88" s="98"/>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77"/>
    </row>
    <row r="89" spans="1:46" s="1" customFormat="1" ht="409.6" x14ac:dyDescent="0.2">
      <c r="A89" s="12" t="s">
        <v>444</v>
      </c>
      <c r="B89" s="3" t="s">
        <v>505</v>
      </c>
      <c r="C89" s="3" t="s">
        <v>50</v>
      </c>
      <c r="D89" s="3" t="s">
        <v>176</v>
      </c>
      <c r="E89" s="4" t="s">
        <v>163</v>
      </c>
      <c r="F89" s="4" t="s">
        <v>164</v>
      </c>
      <c r="G89" s="6">
        <v>16.058499999999999</v>
      </c>
      <c r="H89" s="4" t="s">
        <v>74</v>
      </c>
      <c r="I89" s="48" t="s">
        <v>88</v>
      </c>
      <c r="J89" s="3" t="s">
        <v>506</v>
      </c>
      <c r="K89" s="4" t="s">
        <v>177</v>
      </c>
      <c r="L89" s="5">
        <v>33780</v>
      </c>
      <c r="M89" s="5">
        <v>40875</v>
      </c>
      <c r="N89" s="4" t="s">
        <v>166</v>
      </c>
      <c r="O89" s="6">
        <v>13.972974000000001</v>
      </c>
      <c r="P89" s="8">
        <v>0.87012900000000004</v>
      </c>
      <c r="Q89" s="83" t="s">
        <v>467</v>
      </c>
      <c r="R89" s="83" t="s">
        <v>79</v>
      </c>
      <c r="S89" s="83" t="s">
        <v>461</v>
      </c>
      <c r="T89" s="3" t="s">
        <v>507</v>
      </c>
      <c r="U89" s="3" t="s">
        <v>508</v>
      </c>
      <c r="V89" s="75" t="s">
        <v>154</v>
      </c>
      <c r="W89" s="75" t="s">
        <v>178</v>
      </c>
      <c r="X89" s="75" t="s">
        <v>178</v>
      </c>
      <c r="Y89" s="75" t="s">
        <v>178</v>
      </c>
      <c r="Z89" s="3" t="s">
        <v>224</v>
      </c>
      <c r="AA89" s="3" t="s">
        <v>509</v>
      </c>
      <c r="AB89" s="3" t="s">
        <v>178</v>
      </c>
      <c r="AC89" s="3" t="s">
        <v>178</v>
      </c>
      <c r="AD89" s="4" t="s">
        <v>65</v>
      </c>
      <c r="AE89" s="4" t="s">
        <v>510</v>
      </c>
      <c r="AF89" s="4" t="s">
        <v>154</v>
      </c>
      <c r="AG89" s="5" t="s">
        <v>511</v>
      </c>
      <c r="AH89" s="4" t="s">
        <v>512</v>
      </c>
      <c r="AI89" s="4" t="s">
        <v>513</v>
      </c>
      <c r="AJ89" s="4" t="s">
        <v>154</v>
      </c>
      <c r="AK89" s="4" t="s">
        <v>60</v>
      </c>
      <c r="AL89" s="4" t="s">
        <v>60</v>
      </c>
      <c r="AM89" s="4" t="s">
        <v>60</v>
      </c>
      <c r="AN89" s="4" t="s">
        <v>513</v>
      </c>
      <c r="AO89" s="4" t="s">
        <v>154</v>
      </c>
      <c r="AP89" s="4" t="s">
        <v>178</v>
      </c>
      <c r="AQ89" s="4" t="s">
        <v>513</v>
      </c>
      <c r="AR89" s="97" t="s">
        <v>514</v>
      </c>
      <c r="AS89" s="4" t="s">
        <v>60</v>
      </c>
      <c r="AT89" s="84" t="s">
        <v>515</v>
      </c>
    </row>
    <row r="90" spans="1:46" s="1" customFormat="1" ht="128" x14ac:dyDescent="0.2">
      <c r="A90" s="12" t="s">
        <v>568</v>
      </c>
      <c r="B90" s="27" t="s">
        <v>787</v>
      </c>
      <c r="C90" s="3" t="s">
        <v>50</v>
      </c>
      <c r="D90" s="3" t="s">
        <v>51</v>
      </c>
      <c r="E90" s="4" t="s">
        <v>788</v>
      </c>
      <c r="F90" s="4" t="s">
        <v>598</v>
      </c>
      <c r="G90" s="6">
        <v>269.99509999999998</v>
      </c>
      <c r="H90" s="4" t="s">
        <v>54</v>
      </c>
      <c r="I90" s="48" t="s">
        <v>88</v>
      </c>
      <c r="J90" s="3" t="s">
        <v>789</v>
      </c>
      <c r="K90" s="4" t="s">
        <v>790</v>
      </c>
      <c r="L90" s="5">
        <v>37918</v>
      </c>
      <c r="M90" s="5">
        <v>48875</v>
      </c>
      <c r="N90" s="4" t="s">
        <v>600</v>
      </c>
      <c r="O90" s="6">
        <v>258.06300299999998</v>
      </c>
      <c r="P90" s="7">
        <v>0.95580600000000004</v>
      </c>
      <c r="Q90" s="101" t="s">
        <v>78</v>
      </c>
      <c r="R90" s="101" t="s">
        <v>79</v>
      </c>
      <c r="S90" s="101" t="s">
        <v>608</v>
      </c>
      <c r="T90" s="101">
        <v>211</v>
      </c>
      <c r="U90" s="104">
        <v>40598</v>
      </c>
      <c r="V90" s="105" t="s">
        <v>178</v>
      </c>
      <c r="W90" s="105" t="s">
        <v>178</v>
      </c>
      <c r="X90" s="105" t="s">
        <v>178</v>
      </c>
      <c r="Y90" s="105" t="s">
        <v>178</v>
      </c>
      <c r="Z90" s="101" t="s">
        <v>791</v>
      </c>
      <c r="AA90" s="101" t="s">
        <v>792</v>
      </c>
      <c r="AB90" s="101" t="s">
        <v>793</v>
      </c>
      <c r="AC90" s="101" t="s">
        <v>178</v>
      </c>
      <c r="AD90" s="101" t="s">
        <v>794</v>
      </c>
      <c r="AE90" s="101" t="s">
        <v>795</v>
      </c>
      <c r="AF90" s="101" t="s">
        <v>154</v>
      </c>
      <c r="AG90" s="101" t="s">
        <v>796</v>
      </c>
      <c r="AH90" s="101" t="s">
        <v>797</v>
      </c>
      <c r="AI90" s="101" t="s">
        <v>608</v>
      </c>
      <c r="AJ90" s="101" t="s">
        <v>178</v>
      </c>
      <c r="AK90" s="101" t="s">
        <v>798</v>
      </c>
      <c r="AL90" s="101" t="s">
        <v>224</v>
      </c>
      <c r="AM90" s="101" t="s">
        <v>224</v>
      </c>
      <c r="AN90" s="101" t="s">
        <v>799</v>
      </c>
      <c r="AO90" s="101" t="s">
        <v>154</v>
      </c>
      <c r="AP90" s="101" t="s">
        <v>178</v>
      </c>
      <c r="AQ90" s="101" t="s">
        <v>224</v>
      </c>
      <c r="AR90" s="101" t="s">
        <v>800</v>
      </c>
      <c r="AS90" s="101" t="s">
        <v>224</v>
      </c>
      <c r="AT90" s="103" t="s">
        <v>801</v>
      </c>
    </row>
    <row r="91" spans="1:46" s="1" customFormat="1" ht="240" x14ac:dyDescent="0.2">
      <c r="A91" s="12" t="s">
        <v>2062</v>
      </c>
      <c r="B91" s="3" t="s">
        <v>2063</v>
      </c>
      <c r="C91" s="4" t="s">
        <v>50</v>
      </c>
      <c r="D91" s="4" t="s">
        <v>176</v>
      </c>
      <c r="E91" s="4" t="s">
        <v>2064</v>
      </c>
      <c r="F91" s="4" t="s">
        <v>73</v>
      </c>
      <c r="G91" s="6">
        <v>74.844800000000006</v>
      </c>
      <c r="H91" s="4" t="s">
        <v>74</v>
      </c>
      <c r="I91" s="4" t="s">
        <v>88</v>
      </c>
      <c r="J91" s="4" t="s">
        <v>2065</v>
      </c>
      <c r="K91" s="4" t="s">
        <v>90</v>
      </c>
      <c r="L91" s="5">
        <v>34177</v>
      </c>
      <c r="M91" s="5">
        <v>41007</v>
      </c>
      <c r="N91" s="4" t="s">
        <v>77</v>
      </c>
      <c r="O91" s="6">
        <v>74.844824000000003</v>
      </c>
      <c r="P91" s="8">
        <v>1</v>
      </c>
      <c r="Q91" s="4" t="s">
        <v>258</v>
      </c>
      <c r="R91" s="4" t="s">
        <v>79</v>
      </c>
      <c r="S91" s="4" t="s">
        <v>1310</v>
      </c>
      <c r="T91" s="3">
        <v>1</v>
      </c>
      <c r="U91" s="5">
        <v>36172</v>
      </c>
      <c r="V91" s="34" t="s">
        <v>154</v>
      </c>
      <c r="W91" s="3" t="s">
        <v>60</v>
      </c>
      <c r="X91" s="34" t="s">
        <v>178</v>
      </c>
      <c r="Y91" s="34" t="s">
        <v>60</v>
      </c>
      <c r="Z91" s="4" t="s">
        <v>60</v>
      </c>
      <c r="AA91" s="33" t="s">
        <v>60</v>
      </c>
      <c r="AB91" s="4" t="s">
        <v>2066</v>
      </c>
      <c r="AC91" s="34" t="s">
        <v>60</v>
      </c>
      <c r="AD91" s="33" t="s">
        <v>1353</v>
      </c>
      <c r="AE91" s="4" t="s">
        <v>2067</v>
      </c>
      <c r="AF91" s="33" t="s">
        <v>61</v>
      </c>
      <c r="AG91" s="80">
        <v>44722</v>
      </c>
      <c r="AH91" s="4" t="s">
        <v>2068</v>
      </c>
      <c r="AI91" s="33" t="s">
        <v>60</v>
      </c>
      <c r="AJ91" s="33" t="s">
        <v>60</v>
      </c>
      <c r="AK91" s="33" t="s">
        <v>1296</v>
      </c>
      <c r="AL91" s="33" t="s">
        <v>1296</v>
      </c>
      <c r="AM91" s="33" t="s">
        <v>1296</v>
      </c>
      <c r="AN91" s="33" t="s">
        <v>1296</v>
      </c>
      <c r="AO91" s="4" t="s">
        <v>178</v>
      </c>
      <c r="AP91" s="4" t="s">
        <v>178</v>
      </c>
      <c r="AQ91" s="4" t="s">
        <v>2069</v>
      </c>
      <c r="AR91" s="4" t="s">
        <v>2070</v>
      </c>
      <c r="AS91" s="4" t="s">
        <v>2071</v>
      </c>
      <c r="AT91" s="84" t="s">
        <v>2072</v>
      </c>
    </row>
    <row r="92" spans="1:46" s="1" customFormat="1" ht="224" x14ac:dyDescent="0.2">
      <c r="A92" s="12" t="s">
        <v>48</v>
      </c>
      <c r="B92" s="3" t="s">
        <v>2319</v>
      </c>
      <c r="C92" s="4" t="s">
        <v>50</v>
      </c>
      <c r="D92" s="4" t="s">
        <v>176</v>
      </c>
      <c r="E92" s="4" t="s">
        <v>2297</v>
      </c>
      <c r="F92" s="4" t="s">
        <v>73</v>
      </c>
      <c r="G92" s="6">
        <v>16.885000000000002</v>
      </c>
      <c r="H92" s="4" t="s">
        <v>74</v>
      </c>
      <c r="I92" s="4" t="s">
        <v>88</v>
      </c>
      <c r="J92" s="4" t="s">
        <v>2320</v>
      </c>
      <c r="K92" s="4" t="s">
        <v>90</v>
      </c>
      <c r="L92" s="5">
        <v>33343</v>
      </c>
      <c r="M92" s="5">
        <v>41608</v>
      </c>
      <c r="N92" s="4" t="s">
        <v>77</v>
      </c>
      <c r="O92" s="6">
        <v>5.2953929999999998</v>
      </c>
      <c r="P92" s="8">
        <v>0.31361499999999998</v>
      </c>
      <c r="Q92" s="4" t="s">
        <v>78</v>
      </c>
      <c r="R92" s="4" t="s">
        <v>79</v>
      </c>
      <c r="S92" s="4" t="s">
        <v>1310</v>
      </c>
      <c r="T92" s="4" t="s">
        <v>2321</v>
      </c>
      <c r="U92" s="5">
        <v>36125</v>
      </c>
      <c r="V92" s="75" t="s">
        <v>61</v>
      </c>
      <c r="W92" s="75" t="s">
        <v>62</v>
      </c>
      <c r="X92" s="75" t="s">
        <v>61</v>
      </c>
      <c r="Y92" s="75" t="s">
        <v>62</v>
      </c>
      <c r="Z92" s="4" t="s">
        <v>60</v>
      </c>
      <c r="AA92" s="87" t="s">
        <v>2322</v>
      </c>
      <c r="AB92" s="4" t="s">
        <v>60</v>
      </c>
      <c r="AC92" s="4" t="s">
        <v>2323</v>
      </c>
      <c r="AD92" s="4" t="s">
        <v>65</v>
      </c>
      <c r="AE92" s="4" t="s">
        <v>2324</v>
      </c>
      <c r="AF92" s="4" t="s">
        <v>61</v>
      </c>
      <c r="AG92" s="4" t="s">
        <v>2325</v>
      </c>
      <c r="AH92" s="4" t="s">
        <v>2326</v>
      </c>
      <c r="AI92" s="4" t="s">
        <v>2327</v>
      </c>
      <c r="AJ92" s="4" t="s">
        <v>61</v>
      </c>
      <c r="AK92" s="4" t="s">
        <v>2328</v>
      </c>
      <c r="AL92" s="4" t="s">
        <v>60</v>
      </c>
      <c r="AM92" s="4" t="s">
        <v>60</v>
      </c>
      <c r="AN92" s="4" t="s">
        <v>60</v>
      </c>
      <c r="AO92" s="4" t="s">
        <v>60</v>
      </c>
      <c r="AP92" s="4" t="s">
        <v>60</v>
      </c>
      <c r="AQ92" s="4" t="s">
        <v>60</v>
      </c>
      <c r="AR92" s="4" t="s">
        <v>60</v>
      </c>
      <c r="AS92" s="4" t="s">
        <v>60</v>
      </c>
      <c r="AT92" s="84" t="s">
        <v>60</v>
      </c>
    </row>
    <row r="93" spans="1:46" s="1" customFormat="1" ht="409.6" x14ac:dyDescent="0.2">
      <c r="A93" s="12" t="s">
        <v>48</v>
      </c>
      <c r="B93" s="3" t="s">
        <v>2387</v>
      </c>
      <c r="C93" s="4" t="s">
        <v>50</v>
      </c>
      <c r="D93" s="4" t="s">
        <v>139</v>
      </c>
      <c r="E93" s="4" t="s">
        <v>72</v>
      </c>
      <c r="F93" s="4" t="s">
        <v>73</v>
      </c>
      <c r="G93" s="6">
        <v>173.64660000000001</v>
      </c>
      <c r="H93" s="4" t="s">
        <v>54</v>
      </c>
      <c r="I93" s="4" t="s">
        <v>88</v>
      </c>
      <c r="J93" s="4" t="s">
        <v>2388</v>
      </c>
      <c r="K93" s="4" t="s">
        <v>90</v>
      </c>
      <c r="L93" s="5">
        <v>33344</v>
      </c>
      <c r="M93" s="5">
        <v>48532</v>
      </c>
      <c r="N93" s="4" t="s">
        <v>77</v>
      </c>
      <c r="O93" s="6">
        <v>7.4950200000000002</v>
      </c>
      <c r="P93" s="8">
        <v>4.3161999999999999E-2</v>
      </c>
      <c r="Q93" s="4" t="s">
        <v>78</v>
      </c>
      <c r="R93" s="4" t="s">
        <v>79</v>
      </c>
      <c r="S93" s="4" t="s">
        <v>2541</v>
      </c>
      <c r="T93" s="4" t="s">
        <v>2389</v>
      </c>
      <c r="U93" s="5">
        <v>37950</v>
      </c>
      <c r="V93" s="3" t="s">
        <v>61</v>
      </c>
      <c r="W93" s="3" t="s">
        <v>62</v>
      </c>
      <c r="X93" s="4" t="s">
        <v>154</v>
      </c>
      <c r="Y93" s="4" t="s">
        <v>178</v>
      </c>
      <c r="Z93" s="4" t="s">
        <v>60</v>
      </c>
      <c r="AA93" s="4" t="s">
        <v>2390</v>
      </c>
      <c r="AB93" s="4" t="s">
        <v>60</v>
      </c>
      <c r="AC93" s="4" t="s">
        <v>2604</v>
      </c>
      <c r="AD93" s="4" t="s">
        <v>65</v>
      </c>
      <c r="AE93" s="4" t="s">
        <v>2605</v>
      </c>
      <c r="AF93" s="4" t="s">
        <v>154</v>
      </c>
      <c r="AG93" s="80">
        <v>45082</v>
      </c>
      <c r="AH93" s="4" t="s">
        <v>2606</v>
      </c>
      <c r="AI93" s="4" t="s">
        <v>2607</v>
      </c>
      <c r="AJ93" s="4" t="s">
        <v>154</v>
      </c>
      <c r="AK93" s="4" t="s">
        <v>1296</v>
      </c>
      <c r="AL93" s="4" t="s">
        <v>1296</v>
      </c>
      <c r="AM93" s="4" t="s">
        <v>1296</v>
      </c>
      <c r="AN93" s="4" t="s">
        <v>1296</v>
      </c>
      <c r="AO93" s="4" t="s">
        <v>178</v>
      </c>
      <c r="AP93" s="4" t="s">
        <v>178</v>
      </c>
      <c r="AQ93" s="4" t="s">
        <v>2608</v>
      </c>
      <c r="AR93" s="4" t="s">
        <v>2609</v>
      </c>
      <c r="AS93" s="4" t="s">
        <v>2610</v>
      </c>
      <c r="AT93" s="84" t="s">
        <v>2611</v>
      </c>
    </row>
    <row r="94" spans="1:46" s="1" customFormat="1" ht="160" x14ac:dyDescent="0.2">
      <c r="A94" s="38" t="s">
        <v>326</v>
      </c>
      <c r="B94" s="34" t="s">
        <v>1499</v>
      </c>
      <c r="C94" s="33" t="s">
        <v>50</v>
      </c>
      <c r="D94" s="33" t="s">
        <v>176</v>
      </c>
      <c r="E94" s="33" t="s">
        <v>347</v>
      </c>
      <c r="F94" s="34" t="s">
        <v>335</v>
      </c>
      <c r="G94" s="35">
        <v>55.9206</v>
      </c>
      <c r="H94" s="33" t="s">
        <v>74</v>
      </c>
      <c r="I94" s="33" t="s">
        <v>88</v>
      </c>
      <c r="J94" s="33" t="s">
        <v>1500</v>
      </c>
      <c r="K94" s="33" t="s">
        <v>90</v>
      </c>
      <c r="L94" s="32">
        <v>33268</v>
      </c>
      <c r="M94" s="32">
        <v>39885</v>
      </c>
      <c r="N94" s="33" t="s">
        <v>332</v>
      </c>
      <c r="O94" s="35">
        <v>55.920549000000001</v>
      </c>
      <c r="P94" s="39">
        <v>0.99999899999999997</v>
      </c>
      <c r="Q94" s="144" t="s">
        <v>1305</v>
      </c>
      <c r="R94" s="4" t="s">
        <v>60</v>
      </c>
      <c r="S94" s="4" t="s">
        <v>60</v>
      </c>
      <c r="T94" s="4" t="s">
        <v>60</v>
      </c>
      <c r="U94" s="4" t="s">
        <v>60</v>
      </c>
      <c r="V94" s="75" t="s">
        <v>61</v>
      </c>
      <c r="W94" s="75" t="s">
        <v>61</v>
      </c>
      <c r="X94" s="67" t="s">
        <v>62</v>
      </c>
      <c r="Y94" s="75" t="s">
        <v>61</v>
      </c>
      <c r="Z94" s="4" t="s">
        <v>60</v>
      </c>
      <c r="AA94" s="33" t="s">
        <v>60</v>
      </c>
      <c r="AB94" s="33" t="s">
        <v>1501</v>
      </c>
      <c r="AC94" s="4" t="s">
        <v>60</v>
      </c>
      <c r="AD94" s="33" t="s">
        <v>65</v>
      </c>
      <c r="AE94" s="33" t="s">
        <v>1502</v>
      </c>
      <c r="AF94" s="33" t="s">
        <v>61</v>
      </c>
      <c r="AG94" s="32">
        <v>44235</v>
      </c>
      <c r="AH94" s="33" t="s">
        <v>1503</v>
      </c>
      <c r="AI94" s="4" t="s">
        <v>60</v>
      </c>
      <c r="AJ94" s="4" t="s">
        <v>60</v>
      </c>
      <c r="AK94" s="4" t="s">
        <v>60</v>
      </c>
      <c r="AL94" s="4" t="s">
        <v>60</v>
      </c>
      <c r="AM94" s="4" t="s">
        <v>60</v>
      </c>
      <c r="AN94" s="4" t="s">
        <v>60</v>
      </c>
      <c r="AO94" s="4" t="s">
        <v>61</v>
      </c>
      <c r="AP94" s="4" t="s">
        <v>61</v>
      </c>
      <c r="AQ94" s="33" t="s">
        <v>60</v>
      </c>
      <c r="AR94" s="4" t="s">
        <v>60</v>
      </c>
      <c r="AS94" s="4" t="s">
        <v>60</v>
      </c>
      <c r="AT94" s="77" t="s">
        <v>60</v>
      </c>
    </row>
    <row r="95" spans="1:46" s="1" customFormat="1" ht="32" x14ac:dyDescent="0.2">
      <c r="A95" s="12" t="s">
        <v>48</v>
      </c>
      <c r="B95" s="3" t="s">
        <v>2417</v>
      </c>
      <c r="C95" s="4" t="s">
        <v>50</v>
      </c>
      <c r="D95" s="4" t="s">
        <v>139</v>
      </c>
      <c r="E95" s="4" t="s">
        <v>2418</v>
      </c>
      <c r="F95" s="4" t="s">
        <v>335</v>
      </c>
      <c r="G95" s="6">
        <v>85.040700000000001</v>
      </c>
      <c r="H95" s="4" t="s">
        <v>74</v>
      </c>
      <c r="I95" s="4" t="s">
        <v>88</v>
      </c>
      <c r="J95" s="4" t="s">
        <v>2419</v>
      </c>
      <c r="K95" s="4" t="s">
        <v>90</v>
      </c>
      <c r="L95" s="5">
        <v>33270</v>
      </c>
      <c r="M95" s="5">
        <v>46259</v>
      </c>
      <c r="N95" s="4" t="s">
        <v>332</v>
      </c>
      <c r="O95" s="6">
        <v>19.320893999999999</v>
      </c>
      <c r="P95" s="8">
        <v>0.22719600000000001</v>
      </c>
      <c r="Q95" s="33" t="s">
        <v>178</v>
      </c>
      <c r="R95" s="4" t="s">
        <v>79</v>
      </c>
      <c r="S95" s="4" t="s">
        <v>2354</v>
      </c>
      <c r="T95" s="4"/>
      <c r="U95" s="5">
        <v>42464</v>
      </c>
      <c r="V95" s="34" t="s">
        <v>61</v>
      </c>
      <c r="W95" s="34" t="s">
        <v>61</v>
      </c>
      <c r="X95" s="33"/>
      <c r="Y95" s="33"/>
      <c r="Z95" s="4" t="s">
        <v>60</v>
      </c>
      <c r="AA95" s="33" t="s">
        <v>60</v>
      </c>
      <c r="AB95" s="4"/>
      <c r="AC95" s="4"/>
      <c r="AD95" s="4" t="s">
        <v>65</v>
      </c>
      <c r="AE95" s="4" t="s">
        <v>2382</v>
      </c>
      <c r="AF95" s="4"/>
      <c r="AG95" s="4"/>
      <c r="AH95" s="4"/>
      <c r="AI95" s="4"/>
      <c r="AJ95" s="4"/>
      <c r="AK95" s="4"/>
      <c r="AL95" s="4"/>
      <c r="AM95" s="4"/>
      <c r="AN95" s="4"/>
      <c r="AO95" s="4"/>
      <c r="AP95" s="4"/>
      <c r="AQ95" s="4"/>
      <c r="AR95" s="4"/>
      <c r="AS95" s="4"/>
      <c r="AT95" s="84"/>
    </row>
    <row r="96" spans="1:46" s="1" customFormat="1" ht="32" hidden="1" x14ac:dyDescent="0.2">
      <c r="A96" s="11" t="s">
        <v>213</v>
      </c>
      <c r="B96" s="3" t="s">
        <v>231</v>
      </c>
      <c r="C96" s="4" t="s">
        <v>138</v>
      </c>
      <c r="D96" s="4" t="s">
        <v>71</v>
      </c>
      <c r="E96" s="4" t="s">
        <v>232</v>
      </c>
      <c r="F96" s="3" t="s">
        <v>216</v>
      </c>
      <c r="G96" s="6">
        <v>34113.523200000003</v>
      </c>
      <c r="H96" s="4" t="s">
        <v>123</v>
      </c>
      <c r="I96" s="4" t="s">
        <v>55</v>
      </c>
      <c r="J96" s="4" t="s">
        <v>233</v>
      </c>
      <c r="K96" s="4" t="s">
        <v>90</v>
      </c>
      <c r="L96" s="5">
        <v>35867</v>
      </c>
      <c r="M96" s="5">
        <v>46994</v>
      </c>
      <c r="N96" s="4" t="s">
        <v>220</v>
      </c>
      <c r="O96" s="6">
        <v>44.571379</v>
      </c>
      <c r="P96" s="7">
        <v>1.307E-3</v>
      </c>
      <c r="Q96" s="83" t="s">
        <v>224</v>
      </c>
      <c r="R96" s="83" t="s">
        <v>224</v>
      </c>
      <c r="S96" s="83" t="s">
        <v>224</v>
      </c>
      <c r="T96" s="4" t="s">
        <v>224</v>
      </c>
      <c r="U96" s="4" t="s">
        <v>224</v>
      </c>
      <c r="V96" s="4" t="s">
        <v>138</v>
      </c>
      <c r="W96" s="4" t="s">
        <v>154</v>
      </c>
      <c r="X96" s="4" t="s">
        <v>154</v>
      </c>
      <c r="Y96" s="4" t="s">
        <v>154</v>
      </c>
      <c r="Z96" s="4" t="s">
        <v>224</v>
      </c>
      <c r="AA96" s="4" t="s">
        <v>224</v>
      </c>
      <c r="AB96" s="4" t="s">
        <v>154</v>
      </c>
      <c r="AC96" s="4" t="s">
        <v>154</v>
      </c>
      <c r="AD96" s="4" t="s">
        <v>224</v>
      </c>
      <c r="AE96" s="4" t="s">
        <v>224</v>
      </c>
      <c r="AF96" s="4" t="s">
        <v>154</v>
      </c>
      <c r="AG96" s="5">
        <v>44876</v>
      </c>
      <c r="AH96" s="4" t="s">
        <v>234</v>
      </c>
      <c r="AI96" s="4" t="s">
        <v>224</v>
      </c>
      <c r="AJ96" s="4" t="s">
        <v>154</v>
      </c>
      <c r="AK96" s="4" t="s">
        <v>224</v>
      </c>
      <c r="AL96" s="4" t="s">
        <v>224</v>
      </c>
      <c r="AM96" s="4" t="s">
        <v>224</v>
      </c>
      <c r="AN96" s="4" t="s">
        <v>224</v>
      </c>
      <c r="AO96" s="4" t="s">
        <v>154</v>
      </c>
      <c r="AP96" s="4" t="s">
        <v>154</v>
      </c>
      <c r="AQ96" s="4" t="s">
        <v>224</v>
      </c>
      <c r="AR96" s="4" t="s">
        <v>224</v>
      </c>
      <c r="AS96" s="4" t="s">
        <v>224</v>
      </c>
      <c r="AT96" s="84" t="s">
        <v>224</v>
      </c>
    </row>
    <row r="97" spans="1:46" s="1" customFormat="1" ht="128" hidden="1" x14ac:dyDescent="0.2">
      <c r="A97" s="12" t="s">
        <v>174</v>
      </c>
      <c r="B97" s="3" t="s">
        <v>186</v>
      </c>
      <c r="C97" s="3" t="s">
        <v>50</v>
      </c>
      <c r="D97" s="3" t="s">
        <v>162</v>
      </c>
      <c r="E97" s="4" t="s">
        <v>187</v>
      </c>
      <c r="F97" s="4" t="s">
        <v>188</v>
      </c>
      <c r="G97" s="6">
        <v>57.842100000000002</v>
      </c>
      <c r="H97" s="4" t="s">
        <v>74</v>
      </c>
      <c r="I97" s="3" t="s">
        <v>124</v>
      </c>
      <c r="J97" s="3" t="s">
        <v>189</v>
      </c>
      <c r="K97" s="4" t="s">
        <v>177</v>
      </c>
      <c r="L97" s="5">
        <v>33646</v>
      </c>
      <c r="M97" s="5">
        <v>34377</v>
      </c>
      <c r="N97" s="4" t="s">
        <v>166</v>
      </c>
      <c r="O97" s="6">
        <v>57.842109000000001</v>
      </c>
      <c r="P97" s="8">
        <v>1</v>
      </c>
      <c r="Q97" s="4" t="s">
        <v>59</v>
      </c>
      <c r="R97" s="4" t="s">
        <v>60</v>
      </c>
      <c r="S97" s="4" t="s">
        <v>60</v>
      </c>
      <c r="T97" s="4" t="s">
        <v>60</v>
      </c>
      <c r="U97" s="4" t="s">
        <v>60</v>
      </c>
      <c r="V97" s="4" t="s">
        <v>154</v>
      </c>
      <c r="W97" s="4" t="s">
        <v>154</v>
      </c>
      <c r="X97" s="4" t="s">
        <v>154</v>
      </c>
      <c r="Y97" s="4" t="s">
        <v>154</v>
      </c>
      <c r="Z97" s="4" t="s">
        <v>60</v>
      </c>
      <c r="AA97" s="4" t="s">
        <v>60</v>
      </c>
      <c r="AB97" s="4" t="s">
        <v>154</v>
      </c>
      <c r="AC97" s="4" t="s">
        <v>154</v>
      </c>
      <c r="AD97" s="4" t="s">
        <v>60</v>
      </c>
      <c r="AE97" s="4" t="s">
        <v>190</v>
      </c>
      <c r="AF97" s="4" t="s">
        <v>154</v>
      </c>
      <c r="AG97" s="5">
        <v>44820</v>
      </c>
      <c r="AH97" s="4" t="s">
        <v>191</v>
      </c>
      <c r="AI97" s="4" t="s">
        <v>60</v>
      </c>
      <c r="AJ97" s="4" t="s">
        <v>154</v>
      </c>
      <c r="AK97" s="4" t="s">
        <v>60</v>
      </c>
      <c r="AL97" s="4" t="s">
        <v>60</v>
      </c>
      <c r="AM97" s="4" t="s">
        <v>60</v>
      </c>
      <c r="AN97" s="4" t="s">
        <v>60</v>
      </c>
      <c r="AO97" s="4" t="s">
        <v>154</v>
      </c>
      <c r="AP97" s="4" t="s">
        <v>154</v>
      </c>
      <c r="AQ97" s="4" t="s">
        <v>60</v>
      </c>
      <c r="AR97" s="4" t="s">
        <v>60</v>
      </c>
      <c r="AS97" s="4" t="s">
        <v>60</v>
      </c>
      <c r="AT97" s="84" t="s">
        <v>60</v>
      </c>
    </row>
    <row r="98" spans="1:46" s="1" customFormat="1" ht="304" x14ac:dyDescent="0.2">
      <c r="A98" s="12" t="s">
        <v>444</v>
      </c>
      <c r="B98" s="3" t="s">
        <v>465</v>
      </c>
      <c r="C98" s="3" t="s">
        <v>50</v>
      </c>
      <c r="D98" s="3" t="s">
        <v>51</v>
      </c>
      <c r="E98" s="4" t="s">
        <v>163</v>
      </c>
      <c r="F98" s="4" t="s">
        <v>164</v>
      </c>
      <c r="G98" s="6">
        <v>123.52079999999999</v>
      </c>
      <c r="H98" s="4" t="s">
        <v>74</v>
      </c>
      <c r="I98" s="48" t="s">
        <v>88</v>
      </c>
      <c r="J98" s="3" t="s">
        <v>466</v>
      </c>
      <c r="K98" s="4" t="s">
        <v>177</v>
      </c>
      <c r="L98" s="5">
        <v>33695</v>
      </c>
      <c r="M98" s="5">
        <v>47935</v>
      </c>
      <c r="N98" s="4" t="s">
        <v>166</v>
      </c>
      <c r="O98" s="6">
        <v>123.520758</v>
      </c>
      <c r="P98" s="8">
        <v>1</v>
      </c>
      <c r="Q98" s="4" t="s">
        <v>467</v>
      </c>
      <c r="R98" s="4" t="s">
        <v>79</v>
      </c>
      <c r="S98" s="4" t="s">
        <v>461</v>
      </c>
      <c r="T98" s="4" t="s">
        <v>468</v>
      </c>
      <c r="U98" s="5">
        <v>42496</v>
      </c>
      <c r="V98" s="67" t="s">
        <v>154</v>
      </c>
      <c r="W98" s="67" t="s">
        <v>178</v>
      </c>
      <c r="X98" s="67" t="s">
        <v>178</v>
      </c>
      <c r="Y98" s="67" t="s">
        <v>178</v>
      </c>
      <c r="Z98" s="4" t="s">
        <v>60</v>
      </c>
      <c r="AA98" s="4" t="s">
        <v>469</v>
      </c>
      <c r="AB98" s="4" t="s">
        <v>178</v>
      </c>
      <c r="AC98" s="4" t="s">
        <v>178</v>
      </c>
      <c r="AD98" s="4" t="s">
        <v>65</v>
      </c>
      <c r="AE98" s="4" t="s">
        <v>470</v>
      </c>
      <c r="AF98" s="4" t="s">
        <v>154</v>
      </c>
      <c r="AG98" s="5">
        <v>44987</v>
      </c>
      <c r="AH98" s="4" t="s">
        <v>471</v>
      </c>
      <c r="AI98" s="4" t="s">
        <v>60</v>
      </c>
      <c r="AJ98" s="4" t="s">
        <v>154</v>
      </c>
      <c r="AK98" s="4" t="s">
        <v>60</v>
      </c>
      <c r="AL98" s="4" t="s">
        <v>60</v>
      </c>
      <c r="AM98" s="4" t="s">
        <v>60</v>
      </c>
      <c r="AN98" s="4" t="s">
        <v>60</v>
      </c>
      <c r="AO98" s="4" t="s">
        <v>154</v>
      </c>
      <c r="AP98" s="4" t="s">
        <v>154</v>
      </c>
      <c r="AQ98" s="4" t="s">
        <v>60</v>
      </c>
      <c r="AR98" s="4" t="s">
        <v>60</v>
      </c>
      <c r="AS98" s="4" t="s">
        <v>60</v>
      </c>
      <c r="AT98" s="84" t="s">
        <v>60</v>
      </c>
    </row>
    <row r="99" spans="1:46" s="1" customFormat="1" ht="64" x14ac:dyDescent="0.2">
      <c r="A99" s="44" t="s">
        <v>2165</v>
      </c>
      <c r="B99" s="34" t="s">
        <v>2189</v>
      </c>
      <c r="C99" s="33" t="s">
        <v>50</v>
      </c>
      <c r="D99" s="33" t="s">
        <v>139</v>
      </c>
      <c r="E99" s="33" t="s">
        <v>2190</v>
      </c>
      <c r="F99" s="33" t="s">
        <v>335</v>
      </c>
      <c r="G99" s="35">
        <v>131.45869999999999</v>
      </c>
      <c r="H99" s="33" t="s">
        <v>74</v>
      </c>
      <c r="I99" s="33" t="s">
        <v>88</v>
      </c>
      <c r="J99" s="33" t="s">
        <v>2191</v>
      </c>
      <c r="K99" s="33" t="s">
        <v>104</v>
      </c>
      <c r="L99" s="32">
        <v>33442</v>
      </c>
      <c r="M99" s="32">
        <v>48177</v>
      </c>
      <c r="N99" s="33" t="s">
        <v>332</v>
      </c>
      <c r="O99" s="35">
        <v>0.67439300000000002</v>
      </c>
      <c r="P99" s="68">
        <v>5.13E-3</v>
      </c>
      <c r="Q99" s="144" t="s">
        <v>1305</v>
      </c>
      <c r="R99" s="33" t="s">
        <v>60</v>
      </c>
      <c r="S99" s="33" t="s">
        <v>60</v>
      </c>
      <c r="T99" s="33" t="s">
        <v>60</v>
      </c>
      <c r="U99" s="33" t="s">
        <v>60</v>
      </c>
      <c r="V99" s="67" t="s">
        <v>2192</v>
      </c>
      <c r="W99" s="67" t="s">
        <v>61</v>
      </c>
      <c r="X99" s="67" t="s">
        <v>61</v>
      </c>
      <c r="Y99" s="67" t="s">
        <v>62</v>
      </c>
      <c r="Z99" s="33" t="s">
        <v>60</v>
      </c>
      <c r="AA99" s="33" t="s">
        <v>60</v>
      </c>
      <c r="AB99" s="33" t="s">
        <v>61</v>
      </c>
      <c r="AC99" s="33" t="s">
        <v>61</v>
      </c>
      <c r="AD99" s="33" t="s">
        <v>111</v>
      </c>
      <c r="AE99" s="33" t="s">
        <v>2193</v>
      </c>
      <c r="AF99" s="33" t="s">
        <v>61</v>
      </c>
      <c r="AG99" s="32">
        <v>44474</v>
      </c>
      <c r="AH99" s="33" t="s">
        <v>2194</v>
      </c>
      <c r="AI99" s="33" t="s">
        <v>60</v>
      </c>
      <c r="AJ99" s="33" t="s">
        <v>61</v>
      </c>
      <c r="AK99" s="33" t="s">
        <v>60</v>
      </c>
      <c r="AL99" s="33" t="s">
        <v>60</v>
      </c>
      <c r="AM99" s="33" t="s">
        <v>60</v>
      </c>
      <c r="AN99" s="33" t="s">
        <v>60</v>
      </c>
      <c r="AO99" s="33" t="s">
        <v>61</v>
      </c>
      <c r="AP99" s="33" t="s">
        <v>61</v>
      </c>
      <c r="AQ99" s="33" t="s">
        <v>60</v>
      </c>
      <c r="AR99" s="33" t="s">
        <v>60</v>
      </c>
      <c r="AS99" s="33" t="s">
        <v>60</v>
      </c>
      <c r="AT99" s="77" t="s">
        <v>60</v>
      </c>
    </row>
    <row r="100" spans="1:46" s="1" customFormat="1" ht="64" hidden="1" x14ac:dyDescent="0.2">
      <c r="A100" s="11" t="s">
        <v>213</v>
      </c>
      <c r="B100" s="3" t="s">
        <v>235</v>
      </c>
      <c r="C100" s="4" t="s">
        <v>50</v>
      </c>
      <c r="D100" s="4" t="s">
        <v>162</v>
      </c>
      <c r="E100" s="4" t="s">
        <v>236</v>
      </c>
      <c r="F100" s="3" t="s">
        <v>131</v>
      </c>
      <c r="G100" s="6">
        <v>107.5168</v>
      </c>
      <c r="H100" s="4" t="s">
        <v>54</v>
      </c>
      <c r="I100" s="4" t="s">
        <v>124</v>
      </c>
      <c r="J100" s="4" t="s">
        <v>237</v>
      </c>
      <c r="K100" s="4" t="s">
        <v>133</v>
      </c>
      <c r="L100" s="5">
        <v>33814</v>
      </c>
      <c r="M100" s="5">
        <v>34545</v>
      </c>
      <c r="N100" s="4" t="s">
        <v>134</v>
      </c>
      <c r="O100" s="6">
        <v>77.234013000000004</v>
      </c>
      <c r="P100" s="29">
        <v>0.71834399999999998</v>
      </c>
      <c r="Q100" s="83" t="s">
        <v>59</v>
      </c>
      <c r="R100" s="83" t="s">
        <v>60</v>
      </c>
      <c r="S100" s="83" t="s">
        <v>60</v>
      </c>
      <c r="T100" s="4" t="s">
        <v>60</v>
      </c>
      <c r="U100" s="4" t="s">
        <v>60</v>
      </c>
      <c r="V100" s="4" t="s">
        <v>61</v>
      </c>
      <c r="W100" s="4" t="s">
        <v>61</v>
      </c>
      <c r="X100" s="4" t="s">
        <v>61</v>
      </c>
      <c r="Y100" s="4" t="s">
        <v>61</v>
      </c>
      <c r="Z100" s="4" t="s">
        <v>60</v>
      </c>
      <c r="AA100" s="4" t="s">
        <v>60</v>
      </c>
      <c r="AB100" s="4" t="s">
        <v>62</v>
      </c>
      <c r="AC100" s="4" t="s">
        <v>62</v>
      </c>
      <c r="AD100" s="4" t="s">
        <v>60</v>
      </c>
      <c r="AE100" s="4" t="s">
        <v>238</v>
      </c>
      <c r="AF100" s="4" t="s">
        <v>61</v>
      </c>
      <c r="AG100" s="5">
        <v>43727</v>
      </c>
      <c r="AH100" s="4" t="s">
        <v>239</v>
      </c>
      <c r="AI100" s="4" t="s">
        <v>61</v>
      </c>
      <c r="AJ100" s="4" t="s">
        <v>61</v>
      </c>
      <c r="AK100" s="4" t="s">
        <v>60</v>
      </c>
      <c r="AL100" s="4" t="s">
        <v>60</v>
      </c>
      <c r="AM100" s="4" t="s">
        <v>60</v>
      </c>
      <c r="AN100" s="4" t="s">
        <v>60</v>
      </c>
      <c r="AO100" s="4" t="s">
        <v>61</v>
      </c>
      <c r="AP100" s="4" t="s">
        <v>61</v>
      </c>
      <c r="AQ100" s="4" t="s">
        <v>60</v>
      </c>
      <c r="AR100" s="4" t="s">
        <v>60</v>
      </c>
      <c r="AS100" s="4" t="s">
        <v>60</v>
      </c>
      <c r="AT100" s="84" t="s">
        <v>60</v>
      </c>
    </row>
    <row r="101" spans="1:46" s="1" customFormat="1" ht="64" hidden="1" x14ac:dyDescent="0.2">
      <c r="A101" s="11" t="s">
        <v>213</v>
      </c>
      <c r="B101" s="3" t="s">
        <v>240</v>
      </c>
      <c r="C101" s="4" t="s">
        <v>50</v>
      </c>
      <c r="D101" s="4" t="s">
        <v>162</v>
      </c>
      <c r="E101" s="4" t="s">
        <v>236</v>
      </c>
      <c r="F101" s="3" t="s">
        <v>131</v>
      </c>
      <c r="G101" s="6">
        <v>112.15989999999999</v>
      </c>
      <c r="H101" s="4" t="s">
        <v>54</v>
      </c>
      <c r="I101" s="4" t="s">
        <v>124</v>
      </c>
      <c r="J101" s="4" t="s">
        <v>237</v>
      </c>
      <c r="K101" s="4" t="s">
        <v>133</v>
      </c>
      <c r="L101" s="5">
        <v>33814</v>
      </c>
      <c r="M101" s="5">
        <v>34545</v>
      </c>
      <c r="N101" s="4" t="s">
        <v>134</v>
      </c>
      <c r="O101" s="6">
        <v>75.362559000000005</v>
      </c>
      <c r="P101" s="29">
        <v>0.67192099999999999</v>
      </c>
      <c r="Q101" s="83" t="s">
        <v>59</v>
      </c>
      <c r="R101" s="83" t="s">
        <v>60</v>
      </c>
      <c r="S101" s="83" t="s">
        <v>60</v>
      </c>
      <c r="T101" s="4" t="s">
        <v>60</v>
      </c>
      <c r="U101" s="4" t="s">
        <v>60</v>
      </c>
      <c r="V101" s="4" t="s">
        <v>61</v>
      </c>
      <c r="W101" s="4" t="s">
        <v>61</v>
      </c>
      <c r="X101" s="4" t="s">
        <v>61</v>
      </c>
      <c r="Y101" s="4" t="s">
        <v>61</v>
      </c>
      <c r="Z101" s="4" t="s">
        <v>60</v>
      </c>
      <c r="AA101" s="4" t="s">
        <v>60</v>
      </c>
      <c r="AB101" s="4" t="s">
        <v>62</v>
      </c>
      <c r="AC101" s="4" t="s">
        <v>62</v>
      </c>
      <c r="AD101" s="4" t="s">
        <v>60</v>
      </c>
      <c r="AE101" s="4" t="s">
        <v>241</v>
      </c>
      <c r="AF101" s="4" t="s">
        <v>61</v>
      </c>
      <c r="AG101" s="5">
        <v>43728</v>
      </c>
      <c r="AH101" s="4" t="s">
        <v>242</v>
      </c>
      <c r="AI101" s="4" t="s">
        <v>60</v>
      </c>
      <c r="AJ101" s="4" t="s">
        <v>61</v>
      </c>
      <c r="AK101" s="4" t="s">
        <v>60</v>
      </c>
      <c r="AL101" s="4" t="s">
        <v>60</v>
      </c>
      <c r="AM101" s="4" t="s">
        <v>60</v>
      </c>
      <c r="AN101" s="4" t="s">
        <v>60</v>
      </c>
      <c r="AO101" s="4" t="s">
        <v>61</v>
      </c>
      <c r="AP101" s="4" t="s">
        <v>61</v>
      </c>
      <c r="AQ101" s="4" t="s">
        <v>60</v>
      </c>
      <c r="AR101" s="4" t="s">
        <v>60</v>
      </c>
      <c r="AS101" s="4" t="s">
        <v>60</v>
      </c>
      <c r="AT101" s="84" t="s">
        <v>60</v>
      </c>
    </row>
    <row r="102" spans="1:46" s="1" customFormat="1" ht="48" x14ac:dyDescent="0.2">
      <c r="A102" s="38" t="s">
        <v>326</v>
      </c>
      <c r="B102" s="34" t="s">
        <v>1504</v>
      </c>
      <c r="C102" s="33" t="s">
        <v>50</v>
      </c>
      <c r="D102" s="33" t="s">
        <v>162</v>
      </c>
      <c r="E102" s="33" t="s">
        <v>1494</v>
      </c>
      <c r="F102" s="34" t="s">
        <v>335</v>
      </c>
      <c r="G102" s="35">
        <v>183.59030000000001</v>
      </c>
      <c r="H102" s="33" t="s">
        <v>54</v>
      </c>
      <c r="I102" s="33" t="s">
        <v>88</v>
      </c>
      <c r="J102" s="33" t="s">
        <v>1505</v>
      </c>
      <c r="K102" s="33" t="s">
        <v>1506</v>
      </c>
      <c r="L102" s="32">
        <v>34180</v>
      </c>
      <c r="M102" s="32">
        <v>34910</v>
      </c>
      <c r="N102" s="33" t="s">
        <v>332</v>
      </c>
      <c r="O102" s="35">
        <v>107.541757</v>
      </c>
      <c r="P102" s="36">
        <v>0.58577000000000001</v>
      </c>
      <c r="Q102" s="145" t="s">
        <v>1305</v>
      </c>
      <c r="R102" s="70" t="s">
        <v>60</v>
      </c>
      <c r="S102" s="70" t="s">
        <v>1413</v>
      </c>
      <c r="T102" s="34" t="s">
        <v>1296</v>
      </c>
      <c r="U102" s="33" t="s">
        <v>1296</v>
      </c>
      <c r="V102" s="33" t="s">
        <v>154</v>
      </c>
      <c r="W102" s="33" t="s">
        <v>154</v>
      </c>
      <c r="X102" s="33" t="s">
        <v>154</v>
      </c>
      <c r="Y102" s="33" t="s">
        <v>154</v>
      </c>
      <c r="Z102" s="33" t="s">
        <v>60</v>
      </c>
      <c r="AA102" s="33" t="s">
        <v>60</v>
      </c>
      <c r="AB102" s="33" t="s">
        <v>154</v>
      </c>
      <c r="AC102" s="33" t="s">
        <v>154</v>
      </c>
      <c r="AD102" s="33" t="s">
        <v>60</v>
      </c>
      <c r="AE102" s="73" t="s">
        <v>1507</v>
      </c>
      <c r="AF102" s="33" t="s">
        <v>61</v>
      </c>
      <c r="AG102" s="32">
        <v>44475</v>
      </c>
      <c r="AH102" s="33" t="s">
        <v>1508</v>
      </c>
      <c r="AI102" s="33" t="s">
        <v>60</v>
      </c>
      <c r="AJ102" s="33" t="s">
        <v>154</v>
      </c>
      <c r="AK102" s="33" t="s">
        <v>1296</v>
      </c>
      <c r="AL102" s="33" t="s">
        <v>1296</v>
      </c>
      <c r="AM102" s="33" t="s">
        <v>1296</v>
      </c>
      <c r="AN102" s="33" t="s">
        <v>1296</v>
      </c>
      <c r="AO102" s="33" t="s">
        <v>154</v>
      </c>
      <c r="AP102" s="33" t="s">
        <v>154</v>
      </c>
      <c r="AQ102" s="33" t="s">
        <v>1296</v>
      </c>
      <c r="AR102" s="33" t="s">
        <v>1296</v>
      </c>
      <c r="AS102" s="33" t="s">
        <v>1296</v>
      </c>
      <c r="AT102" s="77" t="s">
        <v>60</v>
      </c>
    </row>
    <row r="103" spans="1:46" s="1" customFormat="1" ht="208" x14ac:dyDescent="0.2">
      <c r="A103" s="12" t="s">
        <v>48</v>
      </c>
      <c r="B103" s="3" t="s">
        <v>2247</v>
      </c>
      <c r="C103" s="4" t="s">
        <v>50</v>
      </c>
      <c r="D103" s="4" t="s">
        <v>2248</v>
      </c>
      <c r="E103" s="4" t="s">
        <v>2249</v>
      </c>
      <c r="F103" s="4" t="s">
        <v>73</v>
      </c>
      <c r="G103" s="6">
        <v>1.1859999999999999</v>
      </c>
      <c r="H103" s="4" t="s">
        <v>74</v>
      </c>
      <c r="I103" s="4" t="s">
        <v>88</v>
      </c>
      <c r="J103" s="4" t="s">
        <v>2250</v>
      </c>
      <c r="K103" s="4" t="s">
        <v>291</v>
      </c>
      <c r="L103" s="5">
        <v>34173</v>
      </c>
      <c r="M103" s="5">
        <v>44764</v>
      </c>
      <c r="N103" s="4" t="s">
        <v>77</v>
      </c>
      <c r="O103" s="6">
        <v>2.5725000000000001E-2</v>
      </c>
      <c r="P103" s="8">
        <v>2.1690999999999998E-2</v>
      </c>
      <c r="Q103" s="4" t="s">
        <v>258</v>
      </c>
      <c r="R103" s="4" t="s">
        <v>79</v>
      </c>
      <c r="S103" s="4" t="s">
        <v>1310</v>
      </c>
      <c r="T103" s="3" t="s">
        <v>2251</v>
      </c>
      <c r="U103" s="5">
        <v>35794</v>
      </c>
      <c r="V103" s="3" t="s">
        <v>61</v>
      </c>
      <c r="W103" s="3" t="s">
        <v>61</v>
      </c>
      <c r="X103" s="82" t="s">
        <v>61</v>
      </c>
      <c r="Y103" s="82" t="s">
        <v>62</v>
      </c>
      <c r="Z103" s="4" t="s">
        <v>60</v>
      </c>
      <c r="AA103" s="33" t="s">
        <v>60</v>
      </c>
      <c r="AB103" s="4" t="s">
        <v>60</v>
      </c>
      <c r="AC103" s="4" t="s">
        <v>2252</v>
      </c>
      <c r="AD103" s="33" t="s">
        <v>1051</v>
      </c>
      <c r="AE103" s="4" t="s">
        <v>2253</v>
      </c>
      <c r="AF103" s="33" t="s">
        <v>61</v>
      </c>
      <c r="AG103" s="80">
        <v>44712</v>
      </c>
      <c r="AH103" s="4" t="s">
        <v>2254</v>
      </c>
      <c r="AI103" s="33" t="s">
        <v>60</v>
      </c>
      <c r="AJ103" s="33" t="s">
        <v>60</v>
      </c>
      <c r="AK103" s="4" t="s">
        <v>1296</v>
      </c>
      <c r="AL103" s="4" t="s">
        <v>1296</v>
      </c>
      <c r="AM103" s="4" t="s">
        <v>1296</v>
      </c>
      <c r="AN103" s="4" t="s">
        <v>1296</v>
      </c>
      <c r="AO103" s="4" t="s">
        <v>178</v>
      </c>
      <c r="AP103" s="4" t="s">
        <v>178</v>
      </c>
      <c r="AQ103" s="4" t="s">
        <v>2255</v>
      </c>
      <c r="AR103" s="4" t="s">
        <v>2256</v>
      </c>
      <c r="AS103" s="4" t="s">
        <v>2257</v>
      </c>
      <c r="AT103" s="84" t="s">
        <v>2257</v>
      </c>
    </row>
    <row r="104" spans="1:46" s="1" customFormat="1" ht="409.6" x14ac:dyDescent="0.2">
      <c r="A104" s="12" t="s">
        <v>2165</v>
      </c>
      <c r="B104" s="3" t="s">
        <v>2195</v>
      </c>
      <c r="C104" s="4" t="s">
        <v>50</v>
      </c>
      <c r="D104" s="4" t="s">
        <v>139</v>
      </c>
      <c r="E104" s="4" t="s">
        <v>2170</v>
      </c>
      <c r="F104" s="4" t="s">
        <v>335</v>
      </c>
      <c r="G104" s="6">
        <v>249.15950000000001</v>
      </c>
      <c r="H104" s="4" t="s">
        <v>54</v>
      </c>
      <c r="I104" s="4" t="s">
        <v>88</v>
      </c>
      <c r="J104" s="4" t="s">
        <v>2196</v>
      </c>
      <c r="K104" s="4" t="s">
        <v>374</v>
      </c>
      <c r="L104" s="5">
        <v>34312</v>
      </c>
      <c r="M104" s="5">
        <v>46716</v>
      </c>
      <c r="N104" s="4" t="s">
        <v>332</v>
      </c>
      <c r="O104" s="6">
        <v>49.593567</v>
      </c>
      <c r="P104" s="8">
        <v>0.199043</v>
      </c>
      <c r="Q104" s="4" t="s">
        <v>2197</v>
      </c>
      <c r="R104" s="4" t="s">
        <v>79</v>
      </c>
      <c r="S104" s="4" t="s">
        <v>2563</v>
      </c>
      <c r="T104" s="4" t="s">
        <v>2198</v>
      </c>
      <c r="U104" s="5">
        <v>40360</v>
      </c>
      <c r="V104" s="3" t="s">
        <v>61</v>
      </c>
      <c r="W104" s="3" t="s">
        <v>61</v>
      </c>
      <c r="X104" s="82" t="s">
        <v>61</v>
      </c>
      <c r="Y104" s="82" t="s">
        <v>62</v>
      </c>
      <c r="Z104" s="4" t="s">
        <v>60</v>
      </c>
      <c r="AA104" s="4" t="s">
        <v>60</v>
      </c>
      <c r="AB104" s="4" t="s">
        <v>60</v>
      </c>
      <c r="AC104" s="4" t="s">
        <v>2178</v>
      </c>
      <c r="AD104" s="4" t="s">
        <v>111</v>
      </c>
      <c r="AE104" s="4" t="s">
        <v>2147</v>
      </c>
      <c r="AF104" s="4" t="s">
        <v>154</v>
      </c>
      <c r="AG104" s="80">
        <v>44496</v>
      </c>
      <c r="AH104" s="4" t="s">
        <v>2566</v>
      </c>
      <c r="AI104" s="4" t="s">
        <v>1296</v>
      </c>
      <c r="AJ104" s="4" t="s">
        <v>1296</v>
      </c>
      <c r="AK104" s="4" t="s">
        <v>1296</v>
      </c>
      <c r="AL104" s="4" t="s">
        <v>1296</v>
      </c>
      <c r="AM104" s="4" t="s">
        <v>1296</v>
      </c>
      <c r="AN104" s="4" t="s">
        <v>1296</v>
      </c>
      <c r="AO104" s="4" t="s">
        <v>178</v>
      </c>
      <c r="AP104" s="4" t="s">
        <v>178</v>
      </c>
      <c r="AQ104" s="4" t="s">
        <v>2567</v>
      </c>
      <c r="AR104" s="4" t="s">
        <v>2568</v>
      </c>
      <c r="AS104" s="4" t="s">
        <v>2569</v>
      </c>
      <c r="AT104" s="84" t="s">
        <v>2570</v>
      </c>
    </row>
    <row r="105" spans="1:46" s="1" customFormat="1" ht="409.6" x14ac:dyDescent="0.2">
      <c r="A105" s="38" t="s">
        <v>213</v>
      </c>
      <c r="B105" s="34" t="s">
        <v>243</v>
      </c>
      <c r="C105" s="33" t="s">
        <v>50</v>
      </c>
      <c r="D105" s="33" t="s">
        <v>139</v>
      </c>
      <c r="E105" s="33" t="s">
        <v>244</v>
      </c>
      <c r="F105" s="34" t="s">
        <v>245</v>
      </c>
      <c r="G105" s="35">
        <v>36.330300000000001</v>
      </c>
      <c r="H105" s="33" t="s">
        <v>54</v>
      </c>
      <c r="I105" s="49" t="s">
        <v>88</v>
      </c>
      <c r="J105" s="33" t="s">
        <v>246</v>
      </c>
      <c r="K105" s="33" t="s">
        <v>57</v>
      </c>
      <c r="L105" s="32">
        <v>33870</v>
      </c>
      <c r="M105" s="32">
        <v>45547</v>
      </c>
      <c r="N105" s="33" t="s">
        <v>128</v>
      </c>
      <c r="O105" s="35">
        <v>35.038435</v>
      </c>
      <c r="P105" s="39">
        <v>0.96444099999999999</v>
      </c>
      <c r="Q105" s="33" t="s">
        <v>1219</v>
      </c>
      <c r="R105" s="33" t="s">
        <v>1220</v>
      </c>
      <c r="S105" s="33" t="s">
        <v>1221</v>
      </c>
      <c r="T105" s="33" t="s">
        <v>1222</v>
      </c>
      <c r="U105" s="32">
        <v>39748</v>
      </c>
      <c r="V105" s="67" t="s">
        <v>178</v>
      </c>
      <c r="W105" s="67" t="s">
        <v>154</v>
      </c>
      <c r="X105" s="67" t="s">
        <v>178</v>
      </c>
      <c r="Y105" s="67" t="s">
        <v>154</v>
      </c>
      <c r="Z105" s="33" t="s">
        <v>1223</v>
      </c>
      <c r="AA105" s="33" t="s">
        <v>1224</v>
      </c>
      <c r="AB105" s="33" t="s">
        <v>154</v>
      </c>
      <c r="AC105" s="33" t="s">
        <v>154</v>
      </c>
      <c r="AD105" s="33" t="s">
        <v>111</v>
      </c>
      <c r="AE105" s="33"/>
      <c r="AF105" s="33" t="s">
        <v>1225</v>
      </c>
      <c r="AG105" s="32">
        <v>44587</v>
      </c>
      <c r="AH105" s="33" t="s">
        <v>1226</v>
      </c>
      <c r="AI105" s="33" t="s">
        <v>60</v>
      </c>
      <c r="AJ105" s="33" t="s">
        <v>60</v>
      </c>
      <c r="AK105" s="33" t="s">
        <v>60</v>
      </c>
      <c r="AL105" s="33" t="s">
        <v>60</v>
      </c>
      <c r="AM105" s="33" t="s">
        <v>60</v>
      </c>
      <c r="AN105" s="33" t="s">
        <v>60</v>
      </c>
      <c r="AO105" s="33" t="s">
        <v>154</v>
      </c>
      <c r="AP105" s="33" t="s">
        <v>154</v>
      </c>
      <c r="AQ105" s="33" t="s">
        <v>60</v>
      </c>
      <c r="AR105" s="33" t="s">
        <v>59</v>
      </c>
      <c r="AS105" s="33" t="s">
        <v>59</v>
      </c>
      <c r="AT105" s="77" t="s">
        <v>59</v>
      </c>
    </row>
    <row r="106" spans="1:46" s="1" customFormat="1" ht="96" x14ac:dyDescent="0.2">
      <c r="A106" s="12" t="s">
        <v>568</v>
      </c>
      <c r="B106" s="26" t="s">
        <v>637</v>
      </c>
      <c r="C106" s="3" t="s">
        <v>50</v>
      </c>
      <c r="D106" s="3" t="s">
        <v>139</v>
      </c>
      <c r="E106" s="4" t="s">
        <v>597</v>
      </c>
      <c r="F106" s="4" t="s">
        <v>598</v>
      </c>
      <c r="G106" s="6">
        <v>262.2328</v>
      </c>
      <c r="H106" s="4" t="s">
        <v>54</v>
      </c>
      <c r="I106" s="48" t="s">
        <v>88</v>
      </c>
      <c r="J106" s="3" t="s">
        <v>638</v>
      </c>
      <c r="K106" s="4" t="s">
        <v>249</v>
      </c>
      <c r="L106" s="5">
        <v>33795</v>
      </c>
      <c r="M106" s="5">
        <v>49770</v>
      </c>
      <c r="N106" s="4" t="s">
        <v>600</v>
      </c>
      <c r="O106" s="6">
        <v>8.5819100000000006</v>
      </c>
      <c r="P106" s="7">
        <v>3.2725999999999998E-2</v>
      </c>
      <c r="Q106" s="83" t="s">
        <v>78</v>
      </c>
      <c r="R106" s="83" t="s">
        <v>79</v>
      </c>
      <c r="S106" s="83" t="s">
        <v>608</v>
      </c>
      <c r="T106" s="3" t="s">
        <v>639</v>
      </c>
      <c r="U106" s="3" t="s">
        <v>640</v>
      </c>
      <c r="V106" s="75" t="s">
        <v>154</v>
      </c>
      <c r="W106" s="75" t="s">
        <v>154</v>
      </c>
      <c r="X106" s="75" t="s">
        <v>154</v>
      </c>
      <c r="Y106" s="75" t="s">
        <v>178</v>
      </c>
      <c r="Z106" s="3" t="s">
        <v>513</v>
      </c>
      <c r="AA106" s="3" t="s">
        <v>513</v>
      </c>
      <c r="AB106" s="3" t="s">
        <v>513</v>
      </c>
      <c r="AC106" s="3" t="s">
        <v>641</v>
      </c>
      <c r="AD106" s="4" t="s">
        <v>111</v>
      </c>
      <c r="AE106" s="4" t="s">
        <v>642</v>
      </c>
      <c r="AF106" s="4" t="s">
        <v>154</v>
      </c>
      <c r="AG106" s="5">
        <v>44445</v>
      </c>
      <c r="AH106" s="4" t="s">
        <v>643</v>
      </c>
      <c r="AI106" s="4" t="s">
        <v>513</v>
      </c>
      <c r="AJ106" s="4" t="s">
        <v>154</v>
      </c>
      <c r="AK106" s="4" t="s">
        <v>513</v>
      </c>
      <c r="AL106" s="4" t="s">
        <v>513</v>
      </c>
      <c r="AM106" s="4" t="s">
        <v>513</v>
      </c>
      <c r="AN106" s="4" t="s">
        <v>513</v>
      </c>
      <c r="AO106" s="4" t="s">
        <v>154</v>
      </c>
      <c r="AP106" s="4" t="s">
        <v>178</v>
      </c>
      <c r="AQ106" s="4" t="s">
        <v>513</v>
      </c>
      <c r="AR106" s="4" t="s">
        <v>644</v>
      </c>
      <c r="AS106" s="4" t="s">
        <v>513</v>
      </c>
      <c r="AT106" s="84" t="s">
        <v>645</v>
      </c>
    </row>
    <row r="107" spans="1:46" s="1" customFormat="1" ht="160" x14ac:dyDescent="0.2">
      <c r="A107" s="12" t="s">
        <v>568</v>
      </c>
      <c r="B107" s="27" t="s">
        <v>918</v>
      </c>
      <c r="C107" s="3" t="s">
        <v>50</v>
      </c>
      <c r="D107" s="3" t="s">
        <v>51</v>
      </c>
      <c r="E107" s="4" t="s">
        <v>597</v>
      </c>
      <c r="F107" s="4" t="s">
        <v>598</v>
      </c>
      <c r="G107" s="6">
        <v>112.2985</v>
      </c>
      <c r="H107" s="4" t="s">
        <v>74</v>
      </c>
      <c r="I107" s="48" t="s">
        <v>88</v>
      </c>
      <c r="J107" s="3" t="s">
        <v>919</v>
      </c>
      <c r="K107" s="4" t="s">
        <v>249</v>
      </c>
      <c r="L107" s="5">
        <v>40010</v>
      </c>
      <c r="M107" s="5">
        <v>49780</v>
      </c>
      <c r="N107" s="4" t="s">
        <v>600</v>
      </c>
      <c r="O107" s="6">
        <v>71.218734999999995</v>
      </c>
      <c r="P107" s="7">
        <v>0.63419099999999995</v>
      </c>
      <c r="Q107" s="100" t="s">
        <v>78</v>
      </c>
      <c r="R107" s="100" t="s">
        <v>79</v>
      </c>
      <c r="S107" s="100" t="s">
        <v>608</v>
      </c>
      <c r="T107" s="101">
        <v>1462</v>
      </c>
      <c r="U107" s="104">
        <v>40178</v>
      </c>
      <c r="V107" s="105" t="s">
        <v>154</v>
      </c>
      <c r="W107" s="105" t="s">
        <v>154</v>
      </c>
      <c r="X107" s="105" t="s">
        <v>178</v>
      </c>
      <c r="Y107" s="105" t="s">
        <v>178</v>
      </c>
      <c r="Z107" s="101" t="s">
        <v>224</v>
      </c>
      <c r="AA107" s="101" t="s">
        <v>224</v>
      </c>
      <c r="AB107" s="101" t="s">
        <v>920</v>
      </c>
      <c r="AC107" s="101" t="s">
        <v>921</v>
      </c>
      <c r="AD107" s="101" t="s">
        <v>111</v>
      </c>
      <c r="AE107" s="101" t="s">
        <v>922</v>
      </c>
      <c r="AF107" s="101" t="s">
        <v>154</v>
      </c>
      <c r="AG107" s="101" t="s">
        <v>923</v>
      </c>
      <c r="AH107" s="101" t="s">
        <v>924</v>
      </c>
      <c r="AI107" s="101" t="s">
        <v>608</v>
      </c>
      <c r="AJ107" s="102" t="s">
        <v>178</v>
      </c>
      <c r="AK107" s="102" t="s">
        <v>925</v>
      </c>
      <c r="AL107" s="102" t="s">
        <v>224</v>
      </c>
      <c r="AM107" s="101" t="s">
        <v>224</v>
      </c>
      <c r="AN107" s="101" t="s">
        <v>926</v>
      </c>
      <c r="AO107" s="101" t="s">
        <v>178</v>
      </c>
      <c r="AP107" s="101" t="s">
        <v>178</v>
      </c>
      <c r="AQ107" s="101" t="s">
        <v>927</v>
      </c>
      <c r="AR107" s="101" t="s">
        <v>928</v>
      </c>
      <c r="AS107" s="101" t="s">
        <v>929</v>
      </c>
      <c r="AT107" s="103" t="s">
        <v>930</v>
      </c>
    </row>
    <row r="108" spans="1:46" s="1" customFormat="1" ht="48" x14ac:dyDescent="0.2">
      <c r="A108" s="38" t="s">
        <v>326</v>
      </c>
      <c r="B108" s="34" t="s">
        <v>1509</v>
      </c>
      <c r="C108" s="33" t="s">
        <v>50</v>
      </c>
      <c r="D108" s="33" t="s">
        <v>176</v>
      </c>
      <c r="E108" s="33" t="s">
        <v>1510</v>
      </c>
      <c r="F108" s="34" t="s">
        <v>335</v>
      </c>
      <c r="G108" s="35">
        <v>21.338899999999999</v>
      </c>
      <c r="H108" s="33" t="s">
        <v>74</v>
      </c>
      <c r="I108" s="33" t="s">
        <v>88</v>
      </c>
      <c r="J108" s="33" t="s">
        <v>1511</v>
      </c>
      <c r="K108" s="33" t="s">
        <v>668</v>
      </c>
      <c r="L108" s="32">
        <v>33892</v>
      </c>
      <c r="M108" s="32">
        <v>38130</v>
      </c>
      <c r="N108" s="33" t="s">
        <v>332</v>
      </c>
      <c r="O108" s="35">
        <v>4.5264810000000004</v>
      </c>
      <c r="P108" s="36">
        <v>0.21212300000000001</v>
      </c>
      <c r="Q108" s="144" t="s">
        <v>1305</v>
      </c>
      <c r="R108" s="33" t="s">
        <v>60</v>
      </c>
      <c r="S108" s="33" t="s">
        <v>60</v>
      </c>
      <c r="T108" s="33" t="s">
        <v>60</v>
      </c>
      <c r="U108" s="33" t="s">
        <v>60</v>
      </c>
      <c r="V108" s="33" t="s">
        <v>61</v>
      </c>
      <c r="W108" s="33" t="s">
        <v>61</v>
      </c>
      <c r="X108" s="33" t="s">
        <v>61</v>
      </c>
      <c r="Y108" s="33" t="s">
        <v>61</v>
      </c>
      <c r="Z108" s="33" t="s">
        <v>60</v>
      </c>
      <c r="AA108" s="33" t="s">
        <v>60</v>
      </c>
      <c r="AB108" s="33" t="s">
        <v>61</v>
      </c>
      <c r="AC108" s="33" t="s">
        <v>61</v>
      </c>
      <c r="AD108" s="33" t="s">
        <v>111</v>
      </c>
      <c r="AE108" s="33"/>
      <c r="AF108" s="33" t="s">
        <v>61</v>
      </c>
      <c r="AG108" s="32">
        <v>43672</v>
      </c>
      <c r="AH108" s="33" t="s">
        <v>1512</v>
      </c>
      <c r="AI108" s="33" t="s">
        <v>60</v>
      </c>
      <c r="AJ108" s="33" t="s">
        <v>61</v>
      </c>
      <c r="AK108" s="33" t="s">
        <v>60</v>
      </c>
      <c r="AL108" s="33" t="s">
        <v>60</v>
      </c>
      <c r="AM108" s="33" t="s">
        <v>60</v>
      </c>
      <c r="AN108" s="33" t="s">
        <v>60</v>
      </c>
      <c r="AO108" s="33" t="s">
        <v>61</v>
      </c>
      <c r="AP108" s="33" t="s">
        <v>61</v>
      </c>
      <c r="AQ108" s="33" t="s">
        <v>60</v>
      </c>
      <c r="AR108" s="33" t="s">
        <v>60</v>
      </c>
      <c r="AS108" s="33" t="s">
        <v>60</v>
      </c>
      <c r="AT108" s="77" t="s">
        <v>60</v>
      </c>
    </row>
    <row r="109" spans="1:46" s="1" customFormat="1" ht="192" x14ac:dyDescent="0.2">
      <c r="A109" s="71" t="s">
        <v>1409</v>
      </c>
      <c r="B109" s="72" t="s">
        <v>1410</v>
      </c>
      <c r="C109" s="34" t="s">
        <v>50</v>
      </c>
      <c r="D109" s="34" t="s">
        <v>139</v>
      </c>
      <c r="E109" s="33" t="s">
        <v>1411</v>
      </c>
      <c r="F109" s="33" t="s">
        <v>335</v>
      </c>
      <c r="G109" s="35">
        <v>503.38029999999998</v>
      </c>
      <c r="H109" s="33" t="s">
        <v>54</v>
      </c>
      <c r="I109" s="34" t="s">
        <v>88</v>
      </c>
      <c r="J109" s="34" t="s">
        <v>1412</v>
      </c>
      <c r="K109" s="33" t="s">
        <v>307</v>
      </c>
      <c r="L109" s="32">
        <v>34008</v>
      </c>
      <c r="M109" s="32">
        <v>46942</v>
      </c>
      <c r="N109" s="33" t="s">
        <v>332</v>
      </c>
      <c r="O109" s="35">
        <v>87.621559000000005</v>
      </c>
      <c r="P109" s="45">
        <v>0.174066</v>
      </c>
      <c r="Q109" s="70" t="s">
        <v>258</v>
      </c>
      <c r="R109" s="33" t="s">
        <v>79</v>
      </c>
      <c r="S109" s="70" t="s">
        <v>1413</v>
      </c>
      <c r="T109" s="33">
        <v>1901</v>
      </c>
      <c r="U109" s="32">
        <v>35752</v>
      </c>
      <c r="V109" s="67" t="s">
        <v>62</v>
      </c>
      <c r="W109" s="67" t="s">
        <v>62</v>
      </c>
      <c r="X109" s="67" t="s">
        <v>62</v>
      </c>
      <c r="Y109" s="67" t="s">
        <v>62</v>
      </c>
      <c r="Z109" s="33" t="s">
        <v>1414</v>
      </c>
      <c r="AA109" s="33" t="s">
        <v>1415</v>
      </c>
      <c r="AB109" s="33" t="s">
        <v>1414</v>
      </c>
      <c r="AC109" s="33" t="s">
        <v>1414</v>
      </c>
      <c r="AD109" s="33" t="s">
        <v>111</v>
      </c>
      <c r="AE109" s="33" t="s">
        <v>1416</v>
      </c>
      <c r="AF109" s="33" t="s">
        <v>61</v>
      </c>
      <c r="AG109" s="33" t="s">
        <v>1417</v>
      </c>
      <c r="AH109" s="33" t="s">
        <v>1418</v>
      </c>
      <c r="AI109" s="4" t="s">
        <v>1419</v>
      </c>
      <c r="AJ109" s="67" t="s">
        <v>62</v>
      </c>
      <c r="AK109" s="4" t="s">
        <v>1420</v>
      </c>
      <c r="AL109" s="4" t="s">
        <v>60</v>
      </c>
      <c r="AM109" s="4" t="s">
        <v>1421</v>
      </c>
      <c r="AN109" s="4" t="s">
        <v>1421</v>
      </c>
      <c r="AO109" s="4" t="s">
        <v>61</v>
      </c>
      <c r="AP109" s="4" t="s">
        <v>61</v>
      </c>
      <c r="AQ109" s="33" t="s">
        <v>60</v>
      </c>
      <c r="AR109" s="4" t="s">
        <v>60</v>
      </c>
      <c r="AS109" s="4" t="s">
        <v>60</v>
      </c>
      <c r="AT109" s="77" t="s">
        <v>60</v>
      </c>
    </row>
    <row r="110" spans="1:46" s="1" customFormat="1" ht="64" x14ac:dyDescent="0.2">
      <c r="A110" s="12" t="s">
        <v>702</v>
      </c>
      <c r="B110" s="3" t="s">
        <v>1036</v>
      </c>
      <c r="C110" s="3" t="s">
        <v>50</v>
      </c>
      <c r="D110" s="3" t="s">
        <v>71</v>
      </c>
      <c r="E110" s="4" t="s">
        <v>442</v>
      </c>
      <c r="F110" s="4" t="s">
        <v>73</v>
      </c>
      <c r="G110" s="6">
        <v>99.783199999999994</v>
      </c>
      <c r="H110" s="4" t="s">
        <v>74</v>
      </c>
      <c r="I110" s="48" t="s">
        <v>88</v>
      </c>
      <c r="J110" s="3" t="s">
        <v>897</v>
      </c>
      <c r="K110" s="4" t="s">
        <v>90</v>
      </c>
      <c r="L110" s="5">
        <v>36875</v>
      </c>
      <c r="M110" s="5">
        <v>44179</v>
      </c>
      <c r="N110" s="4" t="s">
        <v>77</v>
      </c>
      <c r="O110" s="6">
        <v>99.783139000000006</v>
      </c>
      <c r="P110" s="8">
        <v>0.99999899999999997</v>
      </c>
      <c r="Q110" s="83"/>
      <c r="R110" s="91"/>
      <c r="S110" s="91"/>
      <c r="T110" s="3"/>
      <c r="U110" s="3"/>
      <c r="V110" s="3"/>
      <c r="W110" s="3"/>
      <c r="X110" s="3"/>
      <c r="Y110" s="3"/>
      <c r="Z110" s="3"/>
      <c r="AA110" s="3"/>
      <c r="AB110" s="3"/>
      <c r="AC110" s="3"/>
      <c r="AD110" s="4"/>
      <c r="AE110" s="4"/>
      <c r="AF110" s="4"/>
      <c r="AG110" s="4"/>
      <c r="AH110" s="4"/>
      <c r="AI110" s="4"/>
      <c r="AJ110" s="4"/>
      <c r="AK110" s="4"/>
      <c r="AL110" s="4"/>
      <c r="AM110" s="4"/>
      <c r="AN110" s="4"/>
      <c r="AO110" s="4"/>
      <c r="AP110" s="4"/>
      <c r="AQ110" s="4"/>
      <c r="AR110" s="4"/>
      <c r="AS110" s="4"/>
      <c r="AT110" s="84"/>
    </row>
    <row r="111" spans="1:46" s="1" customFormat="1" ht="64" x14ac:dyDescent="0.2">
      <c r="A111" s="12" t="s">
        <v>2165</v>
      </c>
      <c r="B111" s="3" t="s">
        <v>2199</v>
      </c>
      <c r="C111" s="4" t="s">
        <v>50</v>
      </c>
      <c r="D111" s="4" t="s">
        <v>176</v>
      </c>
      <c r="E111" s="4" t="s">
        <v>2190</v>
      </c>
      <c r="F111" s="4" t="s">
        <v>335</v>
      </c>
      <c r="G111" s="6">
        <v>69.614099999999993</v>
      </c>
      <c r="H111" s="4" t="s">
        <v>74</v>
      </c>
      <c r="I111" s="4" t="s">
        <v>88</v>
      </c>
      <c r="J111" s="4" t="s">
        <v>2176</v>
      </c>
      <c r="K111" s="4" t="s">
        <v>2177</v>
      </c>
      <c r="L111" s="5">
        <v>34092</v>
      </c>
      <c r="M111" s="5">
        <v>40818</v>
      </c>
      <c r="N111" s="4" t="s">
        <v>332</v>
      </c>
      <c r="O111" s="6">
        <v>68.817412000000004</v>
      </c>
      <c r="P111" s="8">
        <v>0.98855599999999999</v>
      </c>
      <c r="Q111" s="144" t="s">
        <v>1305</v>
      </c>
      <c r="R111" s="4" t="s">
        <v>60</v>
      </c>
      <c r="S111" s="4" t="s">
        <v>60</v>
      </c>
      <c r="T111" s="4" t="s">
        <v>60</v>
      </c>
      <c r="U111" s="4" t="s">
        <v>60</v>
      </c>
      <c r="V111" s="75" t="s">
        <v>61</v>
      </c>
      <c r="W111" s="75" t="s">
        <v>61</v>
      </c>
      <c r="X111" s="75" t="s">
        <v>62</v>
      </c>
      <c r="Y111" s="75" t="s">
        <v>61</v>
      </c>
      <c r="Z111" s="4" t="s">
        <v>60</v>
      </c>
      <c r="AA111" s="33" t="s">
        <v>60</v>
      </c>
      <c r="AB111" s="4" t="s">
        <v>2200</v>
      </c>
      <c r="AC111" s="4" t="s">
        <v>60</v>
      </c>
      <c r="AD111" s="4" t="s">
        <v>111</v>
      </c>
      <c r="AE111" s="4" t="s">
        <v>2201</v>
      </c>
      <c r="AF111" s="4" t="s">
        <v>61</v>
      </c>
      <c r="AG111" s="85">
        <v>44474</v>
      </c>
      <c r="AH111" s="4" t="s">
        <v>2202</v>
      </c>
      <c r="AI111" s="4" t="s">
        <v>60</v>
      </c>
      <c r="AJ111" s="4" t="s">
        <v>60</v>
      </c>
      <c r="AK111" s="4" t="s">
        <v>60</v>
      </c>
      <c r="AL111" s="4" t="s">
        <v>60</v>
      </c>
      <c r="AM111" s="4" t="s">
        <v>60</v>
      </c>
      <c r="AN111" s="4" t="s">
        <v>60</v>
      </c>
      <c r="AO111" s="4" t="s">
        <v>61</v>
      </c>
      <c r="AP111" s="4" t="s">
        <v>61</v>
      </c>
      <c r="AQ111" s="4" t="s">
        <v>60</v>
      </c>
      <c r="AR111" s="4" t="s">
        <v>60</v>
      </c>
      <c r="AS111" s="4" t="s">
        <v>60</v>
      </c>
      <c r="AT111" s="84" t="s">
        <v>60</v>
      </c>
    </row>
    <row r="112" spans="1:46" s="1" customFormat="1" ht="176" x14ac:dyDescent="0.2">
      <c r="A112" s="12" t="s">
        <v>444</v>
      </c>
      <c r="B112" s="3" t="s">
        <v>472</v>
      </c>
      <c r="C112" s="3" t="s">
        <v>50</v>
      </c>
      <c r="D112" s="3" t="s">
        <v>139</v>
      </c>
      <c r="E112" s="4" t="s">
        <v>163</v>
      </c>
      <c r="F112" s="4" t="s">
        <v>164</v>
      </c>
      <c r="G112" s="6">
        <v>73.869200000000006</v>
      </c>
      <c r="H112" s="4" t="s">
        <v>54</v>
      </c>
      <c r="I112" s="48" t="s">
        <v>88</v>
      </c>
      <c r="J112" s="3" t="s">
        <v>171</v>
      </c>
      <c r="K112" s="4" t="s">
        <v>177</v>
      </c>
      <c r="L112" s="5">
        <v>34092</v>
      </c>
      <c r="M112" s="5">
        <v>47785</v>
      </c>
      <c r="N112" s="4" t="s">
        <v>166</v>
      </c>
      <c r="O112" s="6">
        <v>73.577084999999997</v>
      </c>
      <c r="P112" s="8">
        <v>0.99604599999999999</v>
      </c>
      <c r="Q112" s="4" t="s">
        <v>467</v>
      </c>
      <c r="R112" s="4" t="s">
        <v>79</v>
      </c>
      <c r="S112" s="4" t="s">
        <v>461</v>
      </c>
      <c r="T112" s="4" t="s">
        <v>473</v>
      </c>
      <c r="U112" s="5" t="s">
        <v>474</v>
      </c>
      <c r="V112" s="67" t="s">
        <v>154</v>
      </c>
      <c r="W112" s="67" t="s">
        <v>154</v>
      </c>
      <c r="X112" s="75" t="s">
        <v>178</v>
      </c>
      <c r="Y112" s="75" t="s">
        <v>154</v>
      </c>
      <c r="Z112" s="3" t="s">
        <v>60</v>
      </c>
      <c r="AA112" s="3" t="s">
        <v>60</v>
      </c>
      <c r="AB112" s="3" t="s">
        <v>178</v>
      </c>
      <c r="AC112" s="3" t="s">
        <v>154</v>
      </c>
      <c r="AD112" s="4" t="s">
        <v>60</v>
      </c>
      <c r="AE112" s="4" t="s">
        <v>475</v>
      </c>
      <c r="AF112" s="4" t="s">
        <v>178</v>
      </c>
      <c r="AG112" s="5">
        <v>44718</v>
      </c>
      <c r="AH112" s="4" t="s">
        <v>476</v>
      </c>
      <c r="AI112" s="4" t="s">
        <v>477</v>
      </c>
      <c r="AJ112" s="4" t="s">
        <v>154</v>
      </c>
      <c r="AK112" s="4" t="s">
        <v>478</v>
      </c>
      <c r="AL112" s="4" t="s">
        <v>60</v>
      </c>
      <c r="AM112" s="4" t="s">
        <v>60</v>
      </c>
      <c r="AN112" s="4" t="s">
        <v>60</v>
      </c>
      <c r="AO112" s="4" t="s">
        <v>154</v>
      </c>
      <c r="AP112" s="4" t="s">
        <v>154</v>
      </c>
      <c r="AQ112" s="4" t="s">
        <v>60</v>
      </c>
      <c r="AR112" s="4" t="s">
        <v>60</v>
      </c>
      <c r="AS112" s="4" t="s">
        <v>60</v>
      </c>
      <c r="AT112" s="84" t="s">
        <v>60</v>
      </c>
    </row>
    <row r="113" spans="1:46" s="1" customFormat="1" ht="64" x14ac:dyDescent="0.2">
      <c r="A113" s="38" t="s">
        <v>326</v>
      </c>
      <c r="B113" s="34" t="s">
        <v>1513</v>
      </c>
      <c r="C113" s="33" t="s">
        <v>50</v>
      </c>
      <c r="D113" s="33" t="s">
        <v>176</v>
      </c>
      <c r="E113" s="33" t="s">
        <v>1494</v>
      </c>
      <c r="F113" s="34" t="s">
        <v>335</v>
      </c>
      <c r="G113" s="35">
        <v>77.701700000000002</v>
      </c>
      <c r="H113" s="33" t="s">
        <v>74</v>
      </c>
      <c r="I113" s="33" t="s">
        <v>88</v>
      </c>
      <c r="J113" s="33" t="s">
        <v>1514</v>
      </c>
      <c r="K113" s="33" t="s">
        <v>331</v>
      </c>
      <c r="L113" s="32">
        <v>34302</v>
      </c>
      <c r="M113" s="32">
        <v>43667</v>
      </c>
      <c r="N113" s="33" t="s">
        <v>332</v>
      </c>
      <c r="O113" s="35">
        <v>15.773346</v>
      </c>
      <c r="P113" s="39">
        <v>0.20299900000000001</v>
      </c>
      <c r="Q113" s="70"/>
      <c r="R113" s="98"/>
      <c r="S113" s="98"/>
      <c r="T113" s="33"/>
      <c r="U113" s="33"/>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c r="AS113" s="33"/>
      <c r="AT113" s="77"/>
    </row>
    <row r="114" spans="1:46" s="1" customFormat="1" ht="409.6" x14ac:dyDescent="0.2">
      <c r="A114" s="38" t="s">
        <v>326</v>
      </c>
      <c r="B114" s="34" t="s">
        <v>1515</v>
      </c>
      <c r="C114" s="33" t="s">
        <v>50</v>
      </c>
      <c r="D114" s="33" t="s">
        <v>139</v>
      </c>
      <c r="E114" s="33" t="s">
        <v>350</v>
      </c>
      <c r="F114" s="34" t="s">
        <v>335</v>
      </c>
      <c r="G114" s="35">
        <v>163.59440000000001</v>
      </c>
      <c r="H114" s="33" t="s">
        <v>54</v>
      </c>
      <c r="I114" s="33" t="s">
        <v>88</v>
      </c>
      <c r="J114" s="33" t="s">
        <v>1516</v>
      </c>
      <c r="K114" s="33" t="s">
        <v>57</v>
      </c>
      <c r="L114" s="32">
        <v>34240</v>
      </c>
      <c r="M114" s="32">
        <v>46732</v>
      </c>
      <c r="N114" s="33" t="s">
        <v>332</v>
      </c>
      <c r="O114" s="35">
        <v>69.289398000000006</v>
      </c>
      <c r="P114" s="39">
        <v>0.42354399999999998</v>
      </c>
      <c r="Q114" s="70" t="s">
        <v>258</v>
      </c>
      <c r="R114" s="33" t="s">
        <v>79</v>
      </c>
      <c r="S114" s="70" t="s">
        <v>1413</v>
      </c>
      <c r="T114" s="33">
        <v>1186</v>
      </c>
      <c r="U114" s="32">
        <v>35642</v>
      </c>
      <c r="V114" s="75" t="s">
        <v>61</v>
      </c>
      <c r="W114" s="75" t="s">
        <v>61</v>
      </c>
      <c r="X114" s="67" t="s">
        <v>62</v>
      </c>
      <c r="Y114" s="67" t="s">
        <v>62</v>
      </c>
      <c r="Z114" s="4" t="s">
        <v>60</v>
      </c>
      <c r="AA114" s="33" t="s">
        <v>60</v>
      </c>
      <c r="AB114" s="33" t="s">
        <v>1517</v>
      </c>
      <c r="AC114" s="4" t="s">
        <v>60</v>
      </c>
      <c r="AD114" s="33" t="s">
        <v>111</v>
      </c>
      <c r="AE114" s="33" t="s">
        <v>1518</v>
      </c>
      <c r="AF114" s="33" t="s">
        <v>61</v>
      </c>
      <c r="AG114" s="33" t="s">
        <v>1519</v>
      </c>
      <c r="AH114" s="33" t="s">
        <v>1520</v>
      </c>
      <c r="AI114" s="33" t="s">
        <v>1521</v>
      </c>
      <c r="AJ114" s="33" t="s">
        <v>62</v>
      </c>
      <c r="AK114" s="33" t="s">
        <v>1522</v>
      </c>
      <c r="AL114" s="4" t="s">
        <v>60</v>
      </c>
      <c r="AM114" s="4" t="s">
        <v>60</v>
      </c>
      <c r="AN114" s="33" t="s">
        <v>1523</v>
      </c>
      <c r="AO114" s="4" t="s">
        <v>61</v>
      </c>
      <c r="AP114" s="4" t="s">
        <v>61</v>
      </c>
      <c r="AQ114" s="33" t="s">
        <v>60</v>
      </c>
      <c r="AR114" s="4" t="s">
        <v>60</v>
      </c>
      <c r="AS114" s="4" t="s">
        <v>60</v>
      </c>
      <c r="AT114" s="77" t="s">
        <v>60</v>
      </c>
    </row>
    <row r="115" spans="1:46" s="1" customFormat="1" ht="409.6" x14ac:dyDescent="0.2">
      <c r="A115" s="12" t="s">
        <v>444</v>
      </c>
      <c r="B115" s="3" t="s">
        <v>541</v>
      </c>
      <c r="C115" s="3" t="s">
        <v>50</v>
      </c>
      <c r="D115" s="3" t="s">
        <v>51</v>
      </c>
      <c r="E115" s="4" t="s">
        <v>163</v>
      </c>
      <c r="F115" s="4" t="s">
        <v>164</v>
      </c>
      <c r="G115" s="6">
        <v>8.5618999999999996</v>
      </c>
      <c r="H115" s="4" t="s">
        <v>74</v>
      </c>
      <c r="I115" s="48" t="s">
        <v>88</v>
      </c>
      <c r="J115" s="3" t="s">
        <v>171</v>
      </c>
      <c r="K115" s="4" t="s">
        <v>133</v>
      </c>
      <c r="L115" s="5">
        <v>34499</v>
      </c>
      <c r="M115" s="5">
        <v>48789</v>
      </c>
      <c r="N115" s="4" t="s">
        <v>166</v>
      </c>
      <c r="O115" s="6">
        <v>8.2325520000000001</v>
      </c>
      <c r="P115" s="8">
        <v>0.96153299999999997</v>
      </c>
      <c r="Q115" s="143" t="s">
        <v>59</v>
      </c>
      <c r="R115" s="91" t="s">
        <v>60</v>
      </c>
      <c r="S115" s="91" t="s">
        <v>60</v>
      </c>
      <c r="T115" s="3" t="s">
        <v>60</v>
      </c>
      <c r="U115" s="3" t="s">
        <v>60</v>
      </c>
      <c r="V115" s="75" t="s">
        <v>154</v>
      </c>
      <c r="W115" s="75" t="s">
        <v>154</v>
      </c>
      <c r="X115" s="75" t="s">
        <v>178</v>
      </c>
      <c r="Y115" s="75" t="s">
        <v>154</v>
      </c>
      <c r="Z115" s="3" t="s">
        <v>224</v>
      </c>
      <c r="AA115" s="3" t="s">
        <v>60</v>
      </c>
      <c r="AB115" s="3" t="s">
        <v>178</v>
      </c>
      <c r="AC115" s="3" t="s">
        <v>154</v>
      </c>
      <c r="AD115" s="4" t="s">
        <v>60</v>
      </c>
      <c r="AE115" s="4" t="s">
        <v>542</v>
      </c>
      <c r="AF115" s="4" t="s">
        <v>178</v>
      </c>
      <c r="AG115" s="5">
        <v>44719</v>
      </c>
      <c r="AH115" s="4" t="s">
        <v>543</v>
      </c>
      <c r="AI115" s="4" t="s">
        <v>477</v>
      </c>
      <c r="AJ115" s="4" t="s">
        <v>178</v>
      </c>
      <c r="AK115" s="97" t="s">
        <v>544</v>
      </c>
      <c r="AL115" s="4" t="s">
        <v>60</v>
      </c>
      <c r="AM115" s="4" t="s">
        <v>545</v>
      </c>
      <c r="AN115" s="4" t="s">
        <v>546</v>
      </c>
      <c r="AO115" s="4" t="s">
        <v>154</v>
      </c>
      <c r="AP115" s="4" t="s">
        <v>178</v>
      </c>
      <c r="AQ115" s="4" t="s">
        <v>60</v>
      </c>
      <c r="AR115" s="4" t="s">
        <v>547</v>
      </c>
      <c r="AS115" s="4" t="s">
        <v>60</v>
      </c>
      <c r="AT115" s="84" t="s">
        <v>548</v>
      </c>
    </row>
    <row r="116" spans="1:46" s="1" customFormat="1" ht="48" x14ac:dyDescent="0.2">
      <c r="A116" s="38" t="s">
        <v>326</v>
      </c>
      <c r="B116" s="34" t="s">
        <v>1524</v>
      </c>
      <c r="C116" s="33" t="s">
        <v>50</v>
      </c>
      <c r="D116" s="33" t="s">
        <v>139</v>
      </c>
      <c r="E116" s="33" t="s">
        <v>1525</v>
      </c>
      <c r="F116" s="34" t="s">
        <v>335</v>
      </c>
      <c r="G116" s="35">
        <v>69.712900000000005</v>
      </c>
      <c r="H116" s="33" t="s">
        <v>74</v>
      </c>
      <c r="I116" s="33" t="s">
        <v>88</v>
      </c>
      <c r="J116" s="33" t="s">
        <v>1526</v>
      </c>
      <c r="K116" s="33" t="s">
        <v>266</v>
      </c>
      <c r="L116" s="32">
        <v>34858</v>
      </c>
      <c r="M116" s="32">
        <v>47023</v>
      </c>
      <c r="N116" s="33" t="s">
        <v>332</v>
      </c>
      <c r="O116" s="35">
        <v>3.0576020000000002</v>
      </c>
      <c r="P116" s="36">
        <v>4.3860000000000003E-2</v>
      </c>
      <c r="Q116" s="33" t="s">
        <v>1527</v>
      </c>
      <c r="R116" s="70" t="s">
        <v>955</v>
      </c>
      <c r="S116" s="70" t="s">
        <v>1413</v>
      </c>
      <c r="T116" s="34" t="s">
        <v>1528</v>
      </c>
      <c r="U116" s="33" t="s">
        <v>1529</v>
      </c>
      <c r="V116" s="67" t="s">
        <v>154</v>
      </c>
      <c r="W116" s="67" t="s">
        <v>178</v>
      </c>
      <c r="X116" s="67" t="s">
        <v>154</v>
      </c>
      <c r="Y116" s="67" t="s">
        <v>178</v>
      </c>
      <c r="Z116" s="33" t="s">
        <v>60</v>
      </c>
      <c r="AA116" s="33" t="s">
        <v>1530</v>
      </c>
      <c r="AB116" s="33" t="s">
        <v>154</v>
      </c>
      <c r="AC116" s="33" t="s">
        <v>1530</v>
      </c>
      <c r="AD116" s="33" t="s">
        <v>1051</v>
      </c>
      <c r="AE116" s="73" t="s">
        <v>1531</v>
      </c>
      <c r="AF116" s="33" t="s">
        <v>61</v>
      </c>
      <c r="AG116" s="32">
        <v>44405</v>
      </c>
      <c r="AH116" s="33" t="s">
        <v>1532</v>
      </c>
      <c r="AI116" s="33" t="s">
        <v>60</v>
      </c>
      <c r="AJ116" s="33" t="s">
        <v>154</v>
      </c>
      <c r="AK116" s="33" t="s">
        <v>1296</v>
      </c>
      <c r="AL116" s="33" t="s">
        <v>1296</v>
      </c>
      <c r="AM116" s="33" t="s">
        <v>1296</v>
      </c>
      <c r="AN116" s="33" t="s">
        <v>1296</v>
      </c>
      <c r="AO116" s="33" t="s">
        <v>154</v>
      </c>
      <c r="AP116" s="33" t="s">
        <v>154</v>
      </c>
      <c r="AQ116" s="33" t="s">
        <v>1296</v>
      </c>
      <c r="AR116" s="33" t="s">
        <v>1296</v>
      </c>
      <c r="AS116" s="33" t="s">
        <v>1296</v>
      </c>
      <c r="AT116" s="77" t="s">
        <v>60</v>
      </c>
    </row>
    <row r="117" spans="1:46" s="1" customFormat="1" ht="32" x14ac:dyDescent="0.2">
      <c r="A117" s="11" t="s">
        <v>213</v>
      </c>
      <c r="B117" s="3" t="s">
        <v>247</v>
      </c>
      <c r="C117" s="4" t="s">
        <v>50</v>
      </c>
      <c r="D117" s="4" t="s">
        <v>51</v>
      </c>
      <c r="E117" s="4" t="s">
        <v>227</v>
      </c>
      <c r="F117" s="3" t="s">
        <v>228</v>
      </c>
      <c r="G117" s="6">
        <v>82.049199999999999</v>
      </c>
      <c r="H117" s="4" t="s">
        <v>54</v>
      </c>
      <c r="I117" s="49" t="s">
        <v>88</v>
      </c>
      <c r="J117" s="4" t="s">
        <v>248</v>
      </c>
      <c r="K117" s="4" t="s">
        <v>249</v>
      </c>
      <c r="L117" s="5">
        <v>34376</v>
      </c>
      <c r="M117" s="5">
        <v>55110</v>
      </c>
      <c r="N117" s="4" t="s">
        <v>144</v>
      </c>
      <c r="O117" s="6">
        <v>7.913888</v>
      </c>
      <c r="P117" s="7">
        <v>9.6452999999999997E-2</v>
      </c>
      <c r="Q117" s="83"/>
      <c r="R117" s="91"/>
      <c r="S117" s="91"/>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84"/>
    </row>
    <row r="118" spans="1:46" s="1" customFormat="1" ht="64" x14ac:dyDescent="0.2">
      <c r="A118" s="12" t="s">
        <v>702</v>
      </c>
      <c r="B118" s="3" t="s">
        <v>1069</v>
      </c>
      <c r="C118" s="3" t="s">
        <v>50</v>
      </c>
      <c r="D118" s="3" t="s">
        <v>71</v>
      </c>
      <c r="E118" s="4" t="s">
        <v>861</v>
      </c>
      <c r="F118" s="4" t="s">
        <v>73</v>
      </c>
      <c r="G118" s="6">
        <v>47.900100000000002</v>
      </c>
      <c r="H118" s="4" t="s">
        <v>74</v>
      </c>
      <c r="I118" s="48" t="s">
        <v>88</v>
      </c>
      <c r="J118" s="3" t="s">
        <v>1070</v>
      </c>
      <c r="K118" s="4" t="s">
        <v>90</v>
      </c>
      <c r="L118" s="5">
        <v>37281</v>
      </c>
      <c r="M118" s="5">
        <v>40932</v>
      </c>
      <c r="N118" s="4" t="s">
        <v>77</v>
      </c>
      <c r="O118" s="6">
        <v>10.236701</v>
      </c>
      <c r="P118" s="8">
        <v>0.21370900000000001</v>
      </c>
      <c r="Q118" s="83"/>
      <c r="R118" s="91"/>
      <c r="S118" s="91"/>
      <c r="T118" s="3"/>
      <c r="U118" s="3"/>
      <c r="V118" s="3"/>
      <c r="W118" s="3"/>
      <c r="X118" s="3"/>
      <c r="Y118" s="3"/>
      <c r="Z118" s="3"/>
      <c r="AA118" s="3"/>
      <c r="AB118" s="3"/>
      <c r="AC118" s="3"/>
      <c r="AD118" s="4"/>
      <c r="AE118" s="4"/>
      <c r="AF118" s="4"/>
      <c r="AG118" s="4"/>
      <c r="AH118" s="4"/>
      <c r="AI118" s="4"/>
      <c r="AJ118" s="4"/>
      <c r="AK118" s="4"/>
      <c r="AL118" s="4"/>
      <c r="AM118" s="4"/>
      <c r="AN118" s="4"/>
      <c r="AO118" s="4"/>
      <c r="AP118" s="4"/>
      <c r="AQ118" s="4"/>
      <c r="AR118" s="4"/>
      <c r="AS118" s="4"/>
      <c r="AT118" s="84"/>
    </row>
    <row r="119" spans="1:46" s="1" customFormat="1" ht="224" x14ac:dyDescent="0.2">
      <c r="A119" s="11" t="s">
        <v>213</v>
      </c>
      <c r="B119" s="3" t="s">
        <v>250</v>
      </c>
      <c r="C119" s="4" t="s">
        <v>50</v>
      </c>
      <c r="D119" s="4" t="s">
        <v>139</v>
      </c>
      <c r="E119" s="4" t="s">
        <v>251</v>
      </c>
      <c r="F119" s="3" t="s">
        <v>252</v>
      </c>
      <c r="G119" s="6">
        <v>499.73950000000002</v>
      </c>
      <c r="H119" s="4" t="s">
        <v>54</v>
      </c>
      <c r="I119" s="4" t="s">
        <v>88</v>
      </c>
      <c r="J119" s="4" t="s">
        <v>253</v>
      </c>
      <c r="K119" s="123" t="s">
        <v>254</v>
      </c>
      <c r="L119" s="5">
        <v>32958</v>
      </c>
      <c r="M119" s="5">
        <v>45934</v>
      </c>
      <c r="N119" s="4" t="s">
        <v>208</v>
      </c>
      <c r="O119" s="6">
        <v>1.1174059999999999</v>
      </c>
      <c r="P119" s="7">
        <v>2.2360000000000001E-3</v>
      </c>
      <c r="Q119" s="142" t="s">
        <v>1527</v>
      </c>
      <c r="R119" s="124" t="s">
        <v>79</v>
      </c>
      <c r="S119" s="124" t="s">
        <v>2493</v>
      </c>
      <c r="T119" s="123">
        <v>1842</v>
      </c>
      <c r="U119" s="125">
        <v>41485</v>
      </c>
      <c r="V119" s="123" t="s">
        <v>154</v>
      </c>
      <c r="W119" s="123" t="s">
        <v>178</v>
      </c>
      <c r="X119" s="123" t="s">
        <v>154</v>
      </c>
      <c r="Y119" s="123" t="s">
        <v>154</v>
      </c>
      <c r="Z119" s="123" t="s">
        <v>60</v>
      </c>
      <c r="AA119" s="123" t="s">
        <v>1051</v>
      </c>
      <c r="AB119" s="123" t="s">
        <v>154</v>
      </c>
      <c r="AC119" s="123" t="s">
        <v>154</v>
      </c>
      <c r="AD119" s="123" t="s">
        <v>111</v>
      </c>
      <c r="AE119" s="123" t="s">
        <v>224</v>
      </c>
      <c r="AF119" s="123" t="s">
        <v>154</v>
      </c>
      <c r="AG119" s="125">
        <v>44663</v>
      </c>
      <c r="AH119" s="123">
        <v>110</v>
      </c>
      <c r="AI119" s="123" t="s">
        <v>60</v>
      </c>
      <c r="AJ119" s="123" t="s">
        <v>154</v>
      </c>
      <c r="AK119" s="123" t="s">
        <v>60</v>
      </c>
      <c r="AL119" s="123" t="s">
        <v>60</v>
      </c>
      <c r="AM119" s="123" t="s">
        <v>60</v>
      </c>
      <c r="AN119" s="123" t="s">
        <v>60</v>
      </c>
      <c r="AO119" s="123" t="s">
        <v>154</v>
      </c>
      <c r="AP119" s="123" t="s">
        <v>62</v>
      </c>
      <c r="AQ119" s="123" t="s">
        <v>60</v>
      </c>
      <c r="AR119" s="123" t="s">
        <v>2494</v>
      </c>
      <c r="AS119" s="123" t="s">
        <v>60</v>
      </c>
      <c r="AT119" s="126" t="s">
        <v>2495</v>
      </c>
    </row>
    <row r="120" spans="1:46" s="1" customFormat="1" ht="32" x14ac:dyDescent="0.2">
      <c r="A120" s="38" t="s">
        <v>1287</v>
      </c>
      <c r="B120" s="34" t="s">
        <v>1297</v>
      </c>
      <c r="C120" s="33" t="s">
        <v>50</v>
      </c>
      <c r="D120" s="33" t="s">
        <v>176</v>
      </c>
      <c r="E120" s="33" t="s">
        <v>1298</v>
      </c>
      <c r="F120" s="34" t="s">
        <v>678</v>
      </c>
      <c r="G120" s="35">
        <v>95.967799999999997</v>
      </c>
      <c r="H120" s="33" t="s">
        <v>54</v>
      </c>
      <c r="I120" s="33" t="s">
        <v>88</v>
      </c>
      <c r="J120" s="33" t="s">
        <v>1290</v>
      </c>
      <c r="K120" s="33" t="s">
        <v>668</v>
      </c>
      <c r="L120" s="32">
        <v>35628</v>
      </c>
      <c r="M120" s="32">
        <v>42932</v>
      </c>
      <c r="N120" s="33" t="s">
        <v>680</v>
      </c>
      <c r="O120" s="35">
        <v>95.968172999999993</v>
      </c>
      <c r="P120" s="36">
        <v>1.0000039999999999</v>
      </c>
      <c r="Q120" s="70" t="s">
        <v>258</v>
      </c>
      <c r="R120" s="98" t="s">
        <v>79</v>
      </c>
      <c r="S120" s="70" t="s">
        <v>1292</v>
      </c>
      <c r="T120" s="33">
        <v>374</v>
      </c>
      <c r="U120" s="32">
        <v>35697</v>
      </c>
      <c r="V120" s="67" t="s">
        <v>62</v>
      </c>
      <c r="W120" s="67" t="s">
        <v>62</v>
      </c>
      <c r="X120" s="67" t="s">
        <v>62</v>
      </c>
      <c r="Y120" s="67" t="s">
        <v>62</v>
      </c>
      <c r="Z120" s="33" t="s">
        <v>60</v>
      </c>
      <c r="AA120" s="33" t="s">
        <v>60</v>
      </c>
      <c r="AB120" s="33" t="s">
        <v>1299</v>
      </c>
      <c r="AC120" s="33" t="s">
        <v>61</v>
      </c>
      <c r="AD120" s="33" t="s">
        <v>111</v>
      </c>
      <c r="AE120" s="33"/>
      <c r="AF120" s="33" t="s">
        <v>61</v>
      </c>
      <c r="AG120" s="32">
        <v>44473</v>
      </c>
      <c r="AH120" s="33">
        <v>2021</v>
      </c>
      <c r="AI120" s="33" t="s">
        <v>60</v>
      </c>
      <c r="AJ120" s="33" t="s">
        <v>61</v>
      </c>
      <c r="AK120" s="33" t="s">
        <v>60</v>
      </c>
      <c r="AL120" s="33" t="s">
        <v>60</v>
      </c>
      <c r="AM120" s="33" t="s">
        <v>60</v>
      </c>
      <c r="AN120" s="33" t="s">
        <v>60</v>
      </c>
      <c r="AO120" s="33" t="s">
        <v>61</v>
      </c>
      <c r="AP120" s="33" t="s">
        <v>61</v>
      </c>
      <c r="AQ120" s="33" t="s">
        <v>60</v>
      </c>
      <c r="AR120" s="33" t="s">
        <v>60</v>
      </c>
      <c r="AS120" s="33" t="s">
        <v>60</v>
      </c>
      <c r="AT120" s="77" t="s">
        <v>60</v>
      </c>
    </row>
    <row r="121" spans="1:46" s="1" customFormat="1" ht="64" x14ac:dyDescent="0.2">
      <c r="A121" s="12" t="s">
        <v>702</v>
      </c>
      <c r="B121" s="3" t="s">
        <v>1045</v>
      </c>
      <c r="C121" s="3" t="s">
        <v>50</v>
      </c>
      <c r="D121" s="3" t="s">
        <v>51</v>
      </c>
      <c r="E121" s="4" t="s">
        <v>779</v>
      </c>
      <c r="F121" s="4" t="s">
        <v>73</v>
      </c>
      <c r="G121" s="6">
        <v>143.00380000000001</v>
      </c>
      <c r="H121" s="4" t="s">
        <v>74</v>
      </c>
      <c r="I121" s="48" t="s">
        <v>88</v>
      </c>
      <c r="J121" s="3" t="s">
        <v>900</v>
      </c>
      <c r="K121" s="4" t="s">
        <v>90</v>
      </c>
      <c r="L121" s="5">
        <v>38575</v>
      </c>
      <c r="M121" s="5">
        <v>49166</v>
      </c>
      <c r="N121" s="4" t="s">
        <v>77</v>
      </c>
      <c r="O121" s="6">
        <v>58.888711999999998</v>
      </c>
      <c r="P121" s="8">
        <v>0.411798</v>
      </c>
      <c r="Q121" s="83"/>
      <c r="R121" s="91"/>
      <c r="S121" s="91"/>
      <c r="T121" s="3"/>
      <c r="U121" s="3"/>
      <c r="V121" s="3"/>
      <c r="W121" s="3"/>
      <c r="X121" s="3"/>
      <c r="Y121" s="3"/>
      <c r="Z121" s="3"/>
      <c r="AA121" s="3"/>
      <c r="AB121" s="3"/>
      <c r="AC121" s="3"/>
      <c r="AD121" s="4"/>
      <c r="AE121" s="4"/>
      <c r="AF121" s="4"/>
      <c r="AG121" s="4"/>
      <c r="AH121" s="4"/>
      <c r="AI121" s="4"/>
      <c r="AJ121" s="4"/>
      <c r="AK121" s="4"/>
      <c r="AL121" s="4"/>
      <c r="AM121" s="4"/>
      <c r="AN121" s="4"/>
      <c r="AO121" s="4"/>
      <c r="AP121" s="4"/>
      <c r="AQ121" s="4"/>
      <c r="AR121" s="4"/>
      <c r="AS121" s="4"/>
      <c r="AT121" s="84"/>
    </row>
    <row r="122" spans="1:46" s="1" customFormat="1" ht="64" x14ac:dyDescent="0.2">
      <c r="A122" s="12" t="s">
        <v>2350</v>
      </c>
      <c r="B122" s="3" t="s">
        <v>2351</v>
      </c>
      <c r="C122" s="3" t="s">
        <v>50</v>
      </c>
      <c r="D122" s="3" t="s">
        <v>51</v>
      </c>
      <c r="E122" s="4" t="s">
        <v>2352</v>
      </c>
      <c r="F122" s="4" t="s">
        <v>335</v>
      </c>
      <c r="G122" s="6">
        <v>502.51280000000003</v>
      </c>
      <c r="H122" s="4" t="s">
        <v>54</v>
      </c>
      <c r="I122" s="3" t="s">
        <v>88</v>
      </c>
      <c r="J122" s="3" t="s">
        <v>2353</v>
      </c>
      <c r="K122" s="4" t="s">
        <v>90</v>
      </c>
      <c r="L122" s="5">
        <v>37566</v>
      </c>
      <c r="M122" s="5">
        <v>48523</v>
      </c>
      <c r="N122" s="4" t="s">
        <v>332</v>
      </c>
      <c r="O122" s="6">
        <v>24.088882000000002</v>
      </c>
      <c r="P122" s="8">
        <v>4.7937E-2</v>
      </c>
      <c r="Q122" s="141" t="s">
        <v>178</v>
      </c>
      <c r="R122" s="4" t="s">
        <v>79</v>
      </c>
      <c r="S122" s="4" t="s">
        <v>2354</v>
      </c>
      <c r="T122" s="4" t="s">
        <v>2355</v>
      </c>
      <c r="U122" s="5">
        <v>42333</v>
      </c>
      <c r="V122" s="75" t="s">
        <v>61</v>
      </c>
      <c r="W122" s="75" t="s">
        <v>62</v>
      </c>
      <c r="X122" s="67"/>
      <c r="Y122" s="67"/>
      <c r="Z122" s="4" t="s">
        <v>60</v>
      </c>
      <c r="AA122" s="33" t="s">
        <v>2356</v>
      </c>
      <c r="AB122" s="4"/>
      <c r="AC122" s="4"/>
      <c r="AD122" s="4" t="s">
        <v>65</v>
      </c>
      <c r="AE122" s="4" t="s">
        <v>2357</v>
      </c>
      <c r="AF122" s="4"/>
      <c r="AG122" s="4"/>
      <c r="AH122" s="4"/>
      <c r="AI122" s="4"/>
      <c r="AJ122" s="4"/>
      <c r="AK122" s="4"/>
      <c r="AL122" s="4"/>
      <c r="AM122" s="4"/>
      <c r="AN122" s="4"/>
      <c r="AO122" s="4"/>
      <c r="AP122" s="4"/>
      <c r="AQ122" s="4"/>
      <c r="AR122" s="4"/>
      <c r="AS122" s="86"/>
      <c r="AT122" s="84"/>
    </row>
    <row r="123" spans="1:46" s="1" customFormat="1" ht="64" hidden="1" x14ac:dyDescent="0.2">
      <c r="A123" s="12" t="s">
        <v>702</v>
      </c>
      <c r="B123" s="3" t="s">
        <v>855</v>
      </c>
      <c r="C123" s="3" t="s">
        <v>50</v>
      </c>
      <c r="D123" s="3" t="s">
        <v>71</v>
      </c>
      <c r="E123" s="4" t="s">
        <v>856</v>
      </c>
      <c r="F123" s="4" t="s">
        <v>73</v>
      </c>
      <c r="G123" s="6">
        <v>14.819000000000001</v>
      </c>
      <c r="H123" s="4" t="s">
        <v>74</v>
      </c>
      <c r="I123" s="3" t="s">
        <v>55</v>
      </c>
      <c r="J123" s="3" t="s">
        <v>857</v>
      </c>
      <c r="K123" s="4" t="s">
        <v>90</v>
      </c>
      <c r="L123" s="5">
        <v>37280</v>
      </c>
      <c r="M123" s="5">
        <v>40931</v>
      </c>
      <c r="N123" s="4" t="s">
        <v>77</v>
      </c>
      <c r="O123" s="6">
        <v>14.818956</v>
      </c>
      <c r="P123" s="8">
        <v>0.99999700000000002</v>
      </c>
      <c r="Q123" s="91"/>
      <c r="R123" s="91"/>
      <c r="S123" s="91"/>
      <c r="T123" s="3"/>
      <c r="U123" s="3"/>
      <c r="V123" s="3"/>
      <c r="W123" s="3"/>
      <c r="X123" s="3"/>
      <c r="Y123" s="3"/>
      <c r="Z123" s="3"/>
      <c r="AA123" s="3"/>
      <c r="AB123" s="3"/>
      <c r="AC123" s="3"/>
      <c r="AD123" s="4"/>
      <c r="AE123" s="4"/>
      <c r="AF123" s="4"/>
      <c r="AG123" s="4"/>
      <c r="AH123" s="4"/>
      <c r="AI123" s="4"/>
      <c r="AJ123" s="4"/>
      <c r="AK123" s="4"/>
      <c r="AL123" s="4"/>
      <c r="AM123" s="4"/>
      <c r="AN123" s="4"/>
      <c r="AO123" s="4"/>
      <c r="AP123" s="4"/>
      <c r="AQ123" s="4"/>
      <c r="AR123" s="4"/>
      <c r="AS123" s="4"/>
      <c r="AT123" s="84"/>
    </row>
    <row r="124" spans="1:46" s="1" customFormat="1" ht="48" x14ac:dyDescent="0.2">
      <c r="A124" s="12" t="s">
        <v>568</v>
      </c>
      <c r="B124" s="3" t="s">
        <v>1039</v>
      </c>
      <c r="C124" s="3" t="s">
        <v>50</v>
      </c>
      <c r="D124" s="3" t="s">
        <v>51</v>
      </c>
      <c r="E124" s="4" t="s">
        <v>682</v>
      </c>
      <c r="F124" s="4" t="s">
        <v>678</v>
      </c>
      <c r="G124" s="6">
        <v>99.861999999999995</v>
      </c>
      <c r="H124" s="4" t="s">
        <v>74</v>
      </c>
      <c r="I124" s="48" t="s">
        <v>88</v>
      </c>
      <c r="J124" s="3" t="s">
        <v>775</v>
      </c>
      <c r="K124" s="4" t="s">
        <v>133</v>
      </c>
      <c r="L124" s="5">
        <v>35488</v>
      </c>
      <c r="M124" s="5">
        <v>55672</v>
      </c>
      <c r="N124" s="4" t="s">
        <v>680</v>
      </c>
      <c r="O124" s="6">
        <v>99.861884000000003</v>
      </c>
      <c r="P124" s="7">
        <v>0.99999899999999997</v>
      </c>
      <c r="Q124" s="83"/>
      <c r="R124" s="91"/>
      <c r="S124" s="91"/>
      <c r="T124" s="3"/>
      <c r="U124" s="3"/>
      <c r="V124" s="3"/>
      <c r="W124" s="3"/>
      <c r="X124" s="3"/>
      <c r="Y124" s="3"/>
      <c r="Z124" s="3"/>
      <c r="AA124" s="3"/>
      <c r="AB124" s="3"/>
      <c r="AC124" s="3"/>
      <c r="AD124" s="4"/>
      <c r="AE124" s="4"/>
      <c r="AF124" s="4"/>
      <c r="AG124" s="4"/>
      <c r="AH124" s="4"/>
      <c r="AI124" s="4"/>
      <c r="AJ124" s="4"/>
      <c r="AK124" s="4"/>
      <c r="AL124" s="4"/>
      <c r="AM124" s="4"/>
      <c r="AN124" s="4"/>
      <c r="AO124" s="4"/>
      <c r="AP124" s="4"/>
      <c r="AQ124" s="4"/>
      <c r="AR124" s="4"/>
      <c r="AS124" s="4"/>
      <c r="AT124" s="84"/>
    </row>
    <row r="125" spans="1:46" s="1" customFormat="1" ht="48" x14ac:dyDescent="0.2">
      <c r="A125" s="12" t="s">
        <v>568</v>
      </c>
      <c r="B125" s="3" t="s">
        <v>987</v>
      </c>
      <c r="C125" s="3" t="s">
        <v>50</v>
      </c>
      <c r="D125" s="3" t="s">
        <v>51</v>
      </c>
      <c r="E125" s="4" t="s">
        <v>682</v>
      </c>
      <c r="F125" s="4" t="s">
        <v>678</v>
      </c>
      <c r="G125" s="6">
        <v>22.784199999999998</v>
      </c>
      <c r="H125" s="4" t="s">
        <v>74</v>
      </c>
      <c r="I125" s="48" t="s">
        <v>88</v>
      </c>
      <c r="J125" s="3" t="s">
        <v>988</v>
      </c>
      <c r="K125" s="4" t="s">
        <v>177</v>
      </c>
      <c r="L125" s="5">
        <v>35338</v>
      </c>
      <c r="M125" s="5">
        <v>55902</v>
      </c>
      <c r="N125" s="4" t="s">
        <v>680</v>
      </c>
      <c r="O125" s="6">
        <v>22.784203999999999</v>
      </c>
      <c r="P125" s="7">
        <v>1</v>
      </c>
      <c r="Q125" s="83"/>
      <c r="R125" s="91"/>
      <c r="S125" s="91"/>
      <c r="T125" s="3"/>
      <c r="U125" s="3"/>
      <c r="V125" s="3"/>
      <c r="W125" s="3"/>
      <c r="X125" s="3"/>
      <c r="Y125" s="3"/>
      <c r="Z125" s="3"/>
      <c r="AA125" s="3"/>
      <c r="AB125" s="3"/>
      <c r="AC125" s="3"/>
      <c r="AD125" s="4"/>
      <c r="AE125" s="4"/>
      <c r="AF125" s="4"/>
      <c r="AG125" s="4"/>
      <c r="AH125" s="4"/>
      <c r="AI125" s="4"/>
      <c r="AJ125" s="4"/>
      <c r="AK125" s="4"/>
      <c r="AL125" s="4"/>
      <c r="AM125" s="4"/>
      <c r="AN125" s="4"/>
      <c r="AO125" s="4"/>
      <c r="AP125" s="4"/>
      <c r="AQ125" s="4"/>
      <c r="AR125" s="4"/>
      <c r="AS125" s="4"/>
      <c r="AT125" s="84"/>
    </row>
    <row r="126" spans="1:46" s="1" customFormat="1" ht="48" x14ac:dyDescent="0.2">
      <c r="A126" s="44" t="s">
        <v>568</v>
      </c>
      <c r="B126" s="34" t="s">
        <v>2028</v>
      </c>
      <c r="C126" s="34" t="s">
        <v>50</v>
      </c>
      <c r="D126" s="34" t="s">
        <v>51</v>
      </c>
      <c r="E126" s="33" t="s">
        <v>682</v>
      </c>
      <c r="F126" s="33" t="s">
        <v>678</v>
      </c>
      <c r="G126" s="35">
        <v>36.585700000000003</v>
      </c>
      <c r="H126" s="33" t="s">
        <v>74</v>
      </c>
      <c r="I126" s="34" t="s">
        <v>88</v>
      </c>
      <c r="J126" s="34" t="s">
        <v>2029</v>
      </c>
      <c r="K126" s="33" t="s">
        <v>177</v>
      </c>
      <c r="L126" s="32">
        <v>35488</v>
      </c>
      <c r="M126" s="32">
        <v>55672</v>
      </c>
      <c r="N126" s="33" t="s">
        <v>680</v>
      </c>
      <c r="O126" s="35">
        <v>36.585569</v>
      </c>
      <c r="P126" s="39">
        <v>0.999996</v>
      </c>
      <c r="Q126" s="70" t="s">
        <v>258</v>
      </c>
      <c r="R126" s="70" t="s">
        <v>79</v>
      </c>
      <c r="S126" s="33" t="s">
        <v>1855</v>
      </c>
      <c r="T126" s="34" t="s">
        <v>2527</v>
      </c>
      <c r="U126" s="32">
        <v>42268</v>
      </c>
      <c r="V126" s="34" t="s">
        <v>178</v>
      </c>
      <c r="W126" s="34" t="s">
        <v>154</v>
      </c>
      <c r="X126" s="34" t="s">
        <v>154</v>
      </c>
      <c r="Y126" s="34" t="s">
        <v>154</v>
      </c>
      <c r="Z126" s="34" t="s">
        <v>2528</v>
      </c>
      <c r="AA126" s="34" t="s">
        <v>1296</v>
      </c>
      <c r="AB126" s="34" t="s">
        <v>1296</v>
      </c>
      <c r="AC126" s="34" t="s">
        <v>1296</v>
      </c>
      <c r="AD126" s="33" t="s">
        <v>1353</v>
      </c>
      <c r="AE126" s="33" t="s">
        <v>2529</v>
      </c>
      <c r="AF126" s="33" t="s">
        <v>178</v>
      </c>
      <c r="AG126" s="79">
        <v>44597</v>
      </c>
      <c r="AH126" s="33" t="s">
        <v>2530</v>
      </c>
      <c r="AI126" s="33" t="s">
        <v>2531</v>
      </c>
      <c r="AJ126" s="33" t="s">
        <v>178</v>
      </c>
      <c r="AK126" s="33" t="s">
        <v>2532</v>
      </c>
      <c r="AL126" s="127" t="s">
        <v>2533</v>
      </c>
      <c r="AM126" s="127" t="s">
        <v>1296</v>
      </c>
      <c r="AN126" s="127" t="s">
        <v>2534</v>
      </c>
      <c r="AO126" s="33" t="s">
        <v>154</v>
      </c>
      <c r="AP126" s="33" t="s">
        <v>178</v>
      </c>
      <c r="AQ126" s="33" t="s">
        <v>1296</v>
      </c>
      <c r="AR126" s="33" t="s">
        <v>2535</v>
      </c>
      <c r="AS126" s="33" t="s">
        <v>1296</v>
      </c>
      <c r="AT126" s="77" t="s">
        <v>2536</v>
      </c>
    </row>
    <row r="127" spans="1:46" s="1" customFormat="1" ht="32" x14ac:dyDescent="0.2">
      <c r="A127" s="38" t="s">
        <v>1287</v>
      </c>
      <c r="B127" s="34" t="s">
        <v>1300</v>
      </c>
      <c r="C127" s="33" t="s">
        <v>50</v>
      </c>
      <c r="D127" s="33" t="s">
        <v>139</v>
      </c>
      <c r="E127" s="33" t="s">
        <v>1289</v>
      </c>
      <c r="F127" s="34" t="s">
        <v>678</v>
      </c>
      <c r="G127" s="35">
        <v>426.18189999999998</v>
      </c>
      <c r="H127" s="33" t="s">
        <v>54</v>
      </c>
      <c r="I127" s="33" t="s">
        <v>88</v>
      </c>
      <c r="J127" s="33" t="s">
        <v>1301</v>
      </c>
      <c r="K127" s="33" t="s">
        <v>249</v>
      </c>
      <c r="L127" s="32">
        <v>35831</v>
      </c>
      <c r="M127" s="32">
        <v>50189</v>
      </c>
      <c r="N127" s="33" t="s">
        <v>680</v>
      </c>
      <c r="O127" s="35">
        <v>1.829499</v>
      </c>
      <c r="P127" s="39">
        <v>4.2929999999999999E-3</v>
      </c>
      <c r="Q127" s="70"/>
      <c r="R127" s="98"/>
      <c r="S127" s="98"/>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77"/>
    </row>
    <row r="128" spans="1:46" s="1" customFormat="1" ht="48" x14ac:dyDescent="0.2">
      <c r="A128" s="38" t="s">
        <v>326</v>
      </c>
      <c r="B128" s="34" t="s">
        <v>1533</v>
      </c>
      <c r="C128" s="33" t="s">
        <v>50</v>
      </c>
      <c r="D128" s="33" t="s">
        <v>51</v>
      </c>
      <c r="E128" s="33" t="s">
        <v>357</v>
      </c>
      <c r="F128" s="34" t="s">
        <v>335</v>
      </c>
      <c r="G128" s="35">
        <v>307.31169999999997</v>
      </c>
      <c r="H128" s="33" t="s">
        <v>123</v>
      </c>
      <c r="I128" s="33" t="s">
        <v>88</v>
      </c>
      <c r="J128" s="33" t="s">
        <v>1498</v>
      </c>
      <c r="K128" s="33" t="s">
        <v>1475</v>
      </c>
      <c r="L128" s="32">
        <v>37778</v>
      </c>
      <c r="M128" s="32">
        <v>47639</v>
      </c>
      <c r="N128" s="33" t="s">
        <v>332</v>
      </c>
      <c r="O128" s="35">
        <v>147.30431899999999</v>
      </c>
      <c r="P128" s="36">
        <v>0.47933199999999998</v>
      </c>
      <c r="Q128" s="70" t="s">
        <v>258</v>
      </c>
      <c r="R128" s="98" t="s">
        <v>79</v>
      </c>
      <c r="S128" s="98" t="s">
        <v>1534</v>
      </c>
      <c r="T128" s="33">
        <v>352</v>
      </c>
      <c r="U128" s="32">
        <v>41739</v>
      </c>
      <c r="V128" s="67" t="s">
        <v>62</v>
      </c>
      <c r="W128" s="67" t="s">
        <v>62</v>
      </c>
      <c r="X128" s="67" t="s">
        <v>61</v>
      </c>
      <c r="Y128" s="67" t="s">
        <v>61</v>
      </c>
      <c r="Z128" s="33" t="s">
        <v>60</v>
      </c>
      <c r="AA128" s="33" t="s">
        <v>1451</v>
      </c>
      <c r="AB128" s="33" t="s">
        <v>61</v>
      </c>
      <c r="AC128" s="33" t="s">
        <v>61</v>
      </c>
      <c r="AD128" s="33" t="s">
        <v>111</v>
      </c>
      <c r="AE128" s="33"/>
      <c r="AF128" s="33" t="s">
        <v>61</v>
      </c>
      <c r="AG128" s="32">
        <v>44369</v>
      </c>
      <c r="AH128" s="33" t="s">
        <v>1535</v>
      </c>
      <c r="AI128" s="33" t="s">
        <v>1536</v>
      </c>
      <c r="AJ128" s="33" t="s">
        <v>61</v>
      </c>
      <c r="AK128" s="33" t="s">
        <v>60</v>
      </c>
      <c r="AL128" s="33" t="s">
        <v>60</v>
      </c>
      <c r="AM128" s="33" t="s">
        <v>60</v>
      </c>
      <c r="AN128" s="33" t="s">
        <v>60</v>
      </c>
      <c r="AO128" s="33" t="s">
        <v>61</v>
      </c>
      <c r="AP128" s="33" t="s">
        <v>61</v>
      </c>
      <c r="AQ128" s="33" t="s">
        <v>60</v>
      </c>
      <c r="AR128" s="33" t="s">
        <v>60</v>
      </c>
      <c r="AS128" s="33" t="s">
        <v>60</v>
      </c>
      <c r="AT128" s="77" t="s">
        <v>60</v>
      </c>
    </row>
    <row r="129" spans="1:46" s="1" customFormat="1" ht="48" x14ac:dyDescent="0.2">
      <c r="A129" s="12" t="s">
        <v>568</v>
      </c>
      <c r="B129" s="3" t="s">
        <v>1149</v>
      </c>
      <c r="C129" s="3" t="s">
        <v>50</v>
      </c>
      <c r="D129" s="3" t="s">
        <v>51</v>
      </c>
      <c r="E129" s="4" t="s">
        <v>946</v>
      </c>
      <c r="F129" s="4" t="s">
        <v>678</v>
      </c>
      <c r="G129" s="6">
        <v>99.811400000000006</v>
      </c>
      <c r="H129" s="4" t="s">
        <v>74</v>
      </c>
      <c r="I129" s="48" t="s">
        <v>88</v>
      </c>
      <c r="J129" s="3" t="s">
        <v>1150</v>
      </c>
      <c r="K129" s="4" t="s">
        <v>177</v>
      </c>
      <c r="L129" s="5">
        <v>35489</v>
      </c>
      <c r="M129" s="5">
        <v>55672</v>
      </c>
      <c r="N129" s="4" t="s">
        <v>680</v>
      </c>
      <c r="O129" s="6">
        <v>99.811379000000002</v>
      </c>
      <c r="P129" s="7">
        <v>1</v>
      </c>
      <c r="Q129" s="83"/>
      <c r="R129" s="91"/>
      <c r="S129" s="91"/>
      <c r="T129" s="3"/>
      <c r="U129" s="3"/>
      <c r="V129" s="3"/>
      <c r="W129" s="3"/>
      <c r="X129" s="3"/>
      <c r="Y129" s="3"/>
      <c r="Z129" s="3"/>
      <c r="AA129" s="3"/>
      <c r="AB129" s="3"/>
      <c r="AC129" s="3"/>
      <c r="AD129" s="4"/>
      <c r="AE129" s="4"/>
      <c r="AF129" s="4"/>
      <c r="AG129" s="4"/>
      <c r="AH129" s="4"/>
      <c r="AI129" s="4"/>
      <c r="AJ129" s="4"/>
      <c r="AK129" s="4"/>
      <c r="AL129" s="4"/>
      <c r="AM129" s="4"/>
      <c r="AN129" s="4"/>
      <c r="AO129" s="4"/>
      <c r="AP129" s="4"/>
      <c r="AQ129" s="4"/>
      <c r="AR129" s="4"/>
      <c r="AS129" s="4"/>
      <c r="AT129" s="84"/>
    </row>
    <row r="130" spans="1:46" s="1" customFormat="1" ht="48" x14ac:dyDescent="0.2">
      <c r="A130" s="12" t="s">
        <v>568</v>
      </c>
      <c r="B130" s="3" t="s">
        <v>1085</v>
      </c>
      <c r="C130" s="3" t="s">
        <v>50</v>
      </c>
      <c r="D130" s="3" t="s">
        <v>51</v>
      </c>
      <c r="E130" s="4" t="s">
        <v>682</v>
      </c>
      <c r="F130" s="4" t="s">
        <v>678</v>
      </c>
      <c r="G130" s="6">
        <v>85.677400000000006</v>
      </c>
      <c r="H130" s="4" t="s">
        <v>54</v>
      </c>
      <c r="I130" s="48" t="s">
        <v>88</v>
      </c>
      <c r="J130" s="3" t="s">
        <v>1086</v>
      </c>
      <c r="K130" s="4" t="s">
        <v>133</v>
      </c>
      <c r="L130" s="5">
        <v>35752</v>
      </c>
      <c r="M130" s="5">
        <v>55672</v>
      </c>
      <c r="N130" s="4" t="s">
        <v>680</v>
      </c>
      <c r="O130" s="6">
        <v>85.677525000000003</v>
      </c>
      <c r="P130" s="7">
        <v>1.0000009999999999</v>
      </c>
      <c r="Q130" s="83"/>
      <c r="R130" s="91"/>
      <c r="S130" s="91"/>
      <c r="T130" s="3"/>
      <c r="U130" s="3"/>
      <c r="V130" s="3"/>
      <c r="W130" s="3"/>
      <c r="X130" s="3"/>
      <c r="Y130" s="3"/>
      <c r="Z130" s="3"/>
      <c r="AA130" s="3"/>
      <c r="AB130" s="3"/>
      <c r="AC130" s="3"/>
      <c r="AD130" s="4"/>
      <c r="AE130" s="4"/>
      <c r="AF130" s="4"/>
      <c r="AG130" s="4"/>
      <c r="AH130" s="4"/>
      <c r="AI130" s="4"/>
      <c r="AJ130" s="4"/>
      <c r="AK130" s="4"/>
      <c r="AL130" s="4"/>
      <c r="AM130" s="4"/>
      <c r="AN130" s="4"/>
      <c r="AO130" s="4"/>
      <c r="AP130" s="4"/>
      <c r="AQ130" s="4"/>
      <c r="AR130" s="4"/>
      <c r="AS130" s="4"/>
      <c r="AT130" s="84"/>
    </row>
    <row r="131" spans="1:46" s="1" customFormat="1" ht="48" x14ac:dyDescent="0.2">
      <c r="A131" s="44" t="s">
        <v>568</v>
      </c>
      <c r="B131" s="34" t="s">
        <v>2051</v>
      </c>
      <c r="C131" s="34" t="s">
        <v>50</v>
      </c>
      <c r="D131" s="34" t="s">
        <v>51</v>
      </c>
      <c r="E131" s="33" t="s">
        <v>682</v>
      </c>
      <c r="F131" s="33" t="s">
        <v>678</v>
      </c>
      <c r="G131" s="35">
        <v>99.901600000000002</v>
      </c>
      <c r="H131" s="33" t="s">
        <v>74</v>
      </c>
      <c r="I131" s="34" t="s">
        <v>88</v>
      </c>
      <c r="J131" s="34" t="s">
        <v>2052</v>
      </c>
      <c r="K131" s="33" t="s">
        <v>133</v>
      </c>
      <c r="L131" s="32">
        <v>35492</v>
      </c>
      <c r="M131" s="32">
        <v>55685</v>
      </c>
      <c r="N131" s="33" t="s">
        <v>680</v>
      </c>
      <c r="O131" s="35">
        <v>99.901544999999999</v>
      </c>
      <c r="P131" s="36">
        <v>0.99999899999999997</v>
      </c>
      <c r="Q131" s="70" t="s">
        <v>258</v>
      </c>
      <c r="R131" s="98" t="s">
        <v>79</v>
      </c>
      <c r="S131" s="33" t="s">
        <v>1855</v>
      </c>
      <c r="T131" s="34" t="s">
        <v>2053</v>
      </c>
      <c r="U131" s="34" t="s">
        <v>2054</v>
      </c>
      <c r="V131" s="67" t="s">
        <v>62</v>
      </c>
      <c r="W131" s="67" t="s">
        <v>61</v>
      </c>
      <c r="X131" s="67" t="s">
        <v>61</v>
      </c>
      <c r="Y131" s="67" t="s">
        <v>61</v>
      </c>
      <c r="Z131" s="34" t="s">
        <v>65</v>
      </c>
      <c r="AA131" s="34" t="s">
        <v>1735</v>
      </c>
      <c r="AB131" s="34" t="s">
        <v>62</v>
      </c>
      <c r="AC131" s="33" t="s">
        <v>61</v>
      </c>
      <c r="AD131" s="33" t="s">
        <v>65</v>
      </c>
      <c r="AE131" s="33"/>
      <c r="AF131" s="33" t="s">
        <v>61</v>
      </c>
      <c r="AG131" s="32">
        <v>44685</v>
      </c>
      <c r="AH131" s="33" t="s">
        <v>2055</v>
      </c>
      <c r="AI131" s="33" t="s">
        <v>60</v>
      </c>
      <c r="AJ131" s="33" t="s">
        <v>61</v>
      </c>
      <c r="AK131" s="33" t="s">
        <v>60</v>
      </c>
      <c r="AL131" s="33" t="s">
        <v>60</v>
      </c>
      <c r="AM131" s="33" t="s">
        <v>60</v>
      </c>
      <c r="AN131" s="33" t="s">
        <v>60</v>
      </c>
      <c r="AO131" s="33" t="s">
        <v>61</v>
      </c>
      <c r="AP131" s="33" t="s">
        <v>61</v>
      </c>
      <c r="AQ131" s="33" t="s">
        <v>60</v>
      </c>
      <c r="AR131" s="33" t="s">
        <v>60</v>
      </c>
      <c r="AS131" s="33" t="s">
        <v>60</v>
      </c>
      <c r="AT131" s="77" t="s">
        <v>60</v>
      </c>
    </row>
    <row r="132" spans="1:46" s="1" customFormat="1" ht="20.25" customHeight="1" x14ac:dyDescent="0.2">
      <c r="A132" s="12" t="s">
        <v>568</v>
      </c>
      <c r="B132" s="3" t="s">
        <v>711</v>
      </c>
      <c r="C132" s="3" t="s">
        <v>50</v>
      </c>
      <c r="D132" s="3" t="s">
        <v>51</v>
      </c>
      <c r="E132" s="4" t="s">
        <v>682</v>
      </c>
      <c r="F132" s="4" t="s">
        <v>678</v>
      </c>
      <c r="G132" s="6">
        <v>99.870599999999996</v>
      </c>
      <c r="H132" s="4" t="s">
        <v>54</v>
      </c>
      <c r="I132" s="48" t="s">
        <v>88</v>
      </c>
      <c r="J132" s="3" t="s">
        <v>712</v>
      </c>
      <c r="K132" s="4" t="s">
        <v>133</v>
      </c>
      <c r="L132" s="5">
        <v>35488</v>
      </c>
      <c r="M132" s="5">
        <v>55672</v>
      </c>
      <c r="N132" s="4" t="s">
        <v>680</v>
      </c>
      <c r="O132" s="6">
        <v>99.870576999999997</v>
      </c>
      <c r="P132" s="7">
        <v>1</v>
      </c>
      <c r="Q132" s="83"/>
      <c r="R132" s="91"/>
      <c r="S132" s="91"/>
      <c r="T132" s="3"/>
      <c r="U132" s="3"/>
      <c r="V132" s="3"/>
      <c r="W132" s="3"/>
      <c r="X132" s="3"/>
      <c r="Y132" s="3"/>
      <c r="Z132" s="3"/>
      <c r="AA132" s="3"/>
      <c r="AB132" s="3"/>
      <c r="AC132" s="3"/>
      <c r="AD132" s="4"/>
      <c r="AE132" s="4"/>
      <c r="AF132" s="4"/>
      <c r="AG132" s="4"/>
      <c r="AH132" s="4"/>
      <c r="AI132" s="4"/>
      <c r="AJ132" s="4"/>
      <c r="AK132" s="4"/>
      <c r="AL132" s="4"/>
      <c r="AM132" s="4"/>
      <c r="AN132" s="4"/>
      <c r="AO132" s="4"/>
      <c r="AP132" s="4"/>
      <c r="AQ132" s="4"/>
      <c r="AR132" s="4"/>
      <c r="AS132" s="4"/>
      <c r="AT132" s="84"/>
    </row>
    <row r="133" spans="1:46" s="1" customFormat="1" ht="48" x14ac:dyDescent="0.2">
      <c r="A133" s="12" t="s">
        <v>568</v>
      </c>
      <c r="B133" s="3" t="s">
        <v>881</v>
      </c>
      <c r="C133" s="3" t="s">
        <v>50</v>
      </c>
      <c r="D133" s="3" t="s">
        <v>51</v>
      </c>
      <c r="E133" s="4" t="s">
        <v>682</v>
      </c>
      <c r="F133" s="4" t="s">
        <v>678</v>
      </c>
      <c r="G133" s="6">
        <v>84.265000000000001</v>
      </c>
      <c r="H133" s="4" t="s">
        <v>74</v>
      </c>
      <c r="I133" s="48" t="s">
        <v>88</v>
      </c>
      <c r="J133" s="3" t="s">
        <v>882</v>
      </c>
      <c r="K133" s="4" t="s">
        <v>133</v>
      </c>
      <c r="L133" s="5">
        <v>35580</v>
      </c>
      <c r="M133" s="5">
        <v>55672</v>
      </c>
      <c r="N133" s="4" t="s">
        <v>680</v>
      </c>
      <c r="O133" s="6">
        <v>84.264713999999998</v>
      </c>
      <c r="P133" s="7">
        <v>0.99999700000000002</v>
      </c>
      <c r="Q133" s="83"/>
      <c r="R133" s="91"/>
      <c r="S133" s="91"/>
      <c r="T133" s="3"/>
      <c r="U133" s="3"/>
      <c r="V133" s="3"/>
      <c r="W133" s="3"/>
      <c r="X133" s="3"/>
      <c r="Y133" s="3"/>
      <c r="Z133" s="3"/>
      <c r="AA133" s="3"/>
      <c r="AB133" s="3"/>
      <c r="AC133" s="3"/>
      <c r="AD133" s="4"/>
      <c r="AE133" s="4"/>
      <c r="AF133" s="4"/>
      <c r="AG133" s="4"/>
      <c r="AH133" s="4"/>
      <c r="AI133" s="4"/>
      <c r="AJ133" s="4"/>
      <c r="AK133" s="4"/>
      <c r="AL133" s="4"/>
      <c r="AM133" s="4"/>
      <c r="AN133" s="4"/>
      <c r="AO133" s="4"/>
      <c r="AP133" s="4"/>
      <c r="AQ133" s="4"/>
      <c r="AR133" s="4"/>
      <c r="AS133" s="4"/>
      <c r="AT133" s="84"/>
    </row>
    <row r="134" spans="1:46" s="1" customFormat="1" ht="48" x14ac:dyDescent="0.2">
      <c r="A134" s="12" t="s">
        <v>568</v>
      </c>
      <c r="B134" s="3" t="s">
        <v>676</v>
      </c>
      <c r="C134" s="3" t="s">
        <v>50</v>
      </c>
      <c r="D134" s="3" t="s">
        <v>51</v>
      </c>
      <c r="E134" s="4" t="s">
        <v>677</v>
      </c>
      <c r="F134" s="4" t="s">
        <v>678</v>
      </c>
      <c r="G134" s="6">
        <v>98.326400000000007</v>
      </c>
      <c r="H134" s="4" t="s">
        <v>74</v>
      </c>
      <c r="I134" s="48" t="s">
        <v>88</v>
      </c>
      <c r="J134" s="3" t="s">
        <v>679</v>
      </c>
      <c r="K134" s="4" t="s">
        <v>177</v>
      </c>
      <c r="L134" s="5">
        <v>36061</v>
      </c>
      <c r="M134" s="5">
        <v>55672</v>
      </c>
      <c r="N134" s="4" t="s">
        <v>680</v>
      </c>
      <c r="O134" s="6">
        <v>98.326364999999996</v>
      </c>
      <c r="P134" s="7">
        <v>1</v>
      </c>
      <c r="Q134" s="83"/>
      <c r="R134" s="91"/>
      <c r="S134" s="91"/>
      <c r="T134" s="3"/>
      <c r="U134" s="3"/>
      <c r="V134" s="3"/>
      <c r="W134" s="3"/>
      <c r="X134" s="3"/>
      <c r="Y134" s="3"/>
      <c r="Z134" s="3"/>
      <c r="AA134" s="3"/>
      <c r="AB134" s="3"/>
      <c r="AC134" s="3"/>
      <c r="AD134" s="4"/>
      <c r="AE134" s="4"/>
      <c r="AF134" s="4"/>
      <c r="AG134" s="4"/>
      <c r="AH134" s="4"/>
      <c r="AI134" s="4"/>
      <c r="AJ134" s="4"/>
      <c r="AK134" s="4"/>
      <c r="AL134" s="4"/>
      <c r="AM134" s="4"/>
      <c r="AN134" s="4"/>
      <c r="AO134" s="4"/>
      <c r="AP134" s="4"/>
      <c r="AQ134" s="4"/>
      <c r="AR134" s="4"/>
      <c r="AS134" s="4"/>
      <c r="AT134" s="84"/>
    </row>
    <row r="135" spans="1:46" s="1" customFormat="1" ht="335" x14ac:dyDescent="0.2">
      <c r="A135" s="44" t="s">
        <v>568</v>
      </c>
      <c r="B135" s="34" t="s">
        <v>1846</v>
      </c>
      <c r="C135" s="34" t="s">
        <v>50</v>
      </c>
      <c r="D135" s="34" t="s">
        <v>139</v>
      </c>
      <c r="E135" s="33" t="s">
        <v>709</v>
      </c>
      <c r="F135" s="33" t="s">
        <v>678</v>
      </c>
      <c r="G135" s="35">
        <v>548.83870000000002</v>
      </c>
      <c r="H135" s="33" t="s">
        <v>54</v>
      </c>
      <c r="I135" s="34" t="s">
        <v>88</v>
      </c>
      <c r="J135" s="34" t="s">
        <v>1847</v>
      </c>
      <c r="K135" s="33" t="s">
        <v>177</v>
      </c>
      <c r="L135" s="32">
        <v>35727</v>
      </c>
      <c r="M135" s="32">
        <v>48717</v>
      </c>
      <c r="N135" s="33" t="s">
        <v>680</v>
      </c>
      <c r="O135" s="35">
        <v>548.83736199999998</v>
      </c>
      <c r="P135" s="39">
        <v>0.99999800000000005</v>
      </c>
      <c r="Q135" s="145" t="s">
        <v>1305</v>
      </c>
      <c r="R135" s="70" t="s">
        <v>60</v>
      </c>
      <c r="S135" s="70" t="s">
        <v>1292</v>
      </c>
      <c r="T135" s="70" t="s">
        <v>1296</v>
      </c>
      <c r="U135" s="70" t="s">
        <v>1296</v>
      </c>
      <c r="V135" s="34" t="s">
        <v>154</v>
      </c>
      <c r="W135" s="34" t="s">
        <v>154</v>
      </c>
      <c r="X135" s="34" t="s">
        <v>154</v>
      </c>
      <c r="Y135" s="34" t="s">
        <v>154</v>
      </c>
      <c r="Z135" s="33" t="s">
        <v>60</v>
      </c>
      <c r="AA135" s="33" t="s">
        <v>60</v>
      </c>
      <c r="AB135" s="34" t="s">
        <v>60</v>
      </c>
      <c r="AC135" s="34" t="s">
        <v>60</v>
      </c>
      <c r="AD135" s="33" t="s">
        <v>60</v>
      </c>
      <c r="AE135" s="33" t="s">
        <v>1848</v>
      </c>
      <c r="AF135" s="33" t="s">
        <v>61</v>
      </c>
      <c r="AG135" s="32">
        <v>42690</v>
      </c>
      <c r="AH135" s="33" t="s">
        <v>1849</v>
      </c>
      <c r="AI135" s="33" t="s">
        <v>60</v>
      </c>
      <c r="AJ135" s="33" t="s">
        <v>60</v>
      </c>
      <c r="AK135" s="33" t="s">
        <v>1296</v>
      </c>
      <c r="AL135" s="33" t="s">
        <v>1296</v>
      </c>
      <c r="AM135" s="33" t="s">
        <v>1296</v>
      </c>
      <c r="AN135" s="33" t="s">
        <v>1296</v>
      </c>
      <c r="AO135" s="33" t="s">
        <v>178</v>
      </c>
      <c r="AP135" s="33" t="s">
        <v>178</v>
      </c>
      <c r="AQ135" s="33" t="s">
        <v>1850</v>
      </c>
      <c r="AR135" s="33" t="s">
        <v>1851</v>
      </c>
      <c r="AS135" s="33" t="s">
        <v>1852</v>
      </c>
      <c r="AT135" s="77" t="s">
        <v>1853</v>
      </c>
    </row>
    <row r="136" spans="1:46" s="1" customFormat="1" ht="48" hidden="1" x14ac:dyDescent="0.2">
      <c r="A136" s="44" t="s">
        <v>568</v>
      </c>
      <c r="B136" s="34" t="s">
        <v>1854</v>
      </c>
      <c r="C136" s="34" t="s">
        <v>50</v>
      </c>
      <c r="D136" s="34" t="s">
        <v>51</v>
      </c>
      <c r="E136" s="33" t="s">
        <v>946</v>
      </c>
      <c r="F136" s="33" t="s">
        <v>678</v>
      </c>
      <c r="G136" s="35">
        <v>148.2988</v>
      </c>
      <c r="H136" s="33" t="s">
        <v>54</v>
      </c>
      <c r="I136" s="34" t="s">
        <v>55</v>
      </c>
      <c r="J136" s="34" t="s">
        <v>697</v>
      </c>
      <c r="K136" s="33" t="s">
        <v>177</v>
      </c>
      <c r="L136" s="32">
        <v>39233</v>
      </c>
      <c r="M136" s="32">
        <v>44346</v>
      </c>
      <c r="N136" s="33" t="s">
        <v>680</v>
      </c>
      <c r="O136" s="35">
        <v>148.29880299999999</v>
      </c>
      <c r="P136" s="36">
        <v>1</v>
      </c>
      <c r="Q136" s="113" t="s">
        <v>1682</v>
      </c>
      <c r="R136" s="98" t="s">
        <v>79</v>
      </c>
      <c r="S136" s="33" t="s">
        <v>1855</v>
      </c>
      <c r="T136" s="34" t="s">
        <v>1856</v>
      </c>
      <c r="U136" s="34" t="s">
        <v>1857</v>
      </c>
      <c r="V136" s="33" t="s">
        <v>61</v>
      </c>
      <c r="W136" s="33" t="s">
        <v>61</v>
      </c>
      <c r="X136" s="33" t="s">
        <v>61</v>
      </c>
      <c r="Y136" s="33" t="s">
        <v>61</v>
      </c>
      <c r="Z136" s="33" t="s">
        <v>60</v>
      </c>
      <c r="AA136" s="33" t="s">
        <v>60</v>
      </c>
      <c r="AB136" s="33" t="s">
        <v>61</v>
      </c>
      <c r="AC136" s="33" t="s">
        <v>61</v>
      </c>
      <c r="AD136" s="33" t="s">
        <v>111</v>
      </c>
      <c r="AE136" s="33"/>
      <c r="AF136" s="33" t="s">
        <v>61</v>
      </c>
      <c r="AG136" s="32">
        <v>44694</v>
      </c>
      <c r="AH136" s="33" t="s">
        <v>1858</v>
      </c>
      <c r="AI136" s="33" t="s">
        <v>60</v>
      </c>
      <c r="AJ136" s="33" t="s">
        <v>61</v>
      </c>
      <c r="AK136" s="33" t="s">
        <v>60</v>
      </c>
      <c r="AL136" s="33" t="s">
        <v>60</v>
      </c>
      <c r="AM136" s="33" t="s">
        <v>60</v>
      </c>
      <c r="AN136" s="33" t="s">
        <v>60</v>
      </c>
      <c r="AO136" s="33" t="s">
        <v>61</v>
      </c>
      <c r="AP136" s="33" t="s">
        <v>61</v>
      </c>
      <c r="AQ136" s="33" t="s">
        <v>60</v>
      </c>
      <c r="AR136" s="33" t="s">
        <v>60</v>
      </c>
      <c r="AS136" s="33" t="s">
        <v>60</v>
      </c>
      <c r="AT136" s="77" t="s">
        <v>60</v>
      </c>
    </row>
    <row r="137" spans="1:46" s="1" customFormat="1" ht="32" x14ac:dyDescent="0.2">
      <c r="A137" s="44" t="s">
        <v>555</v>
      </c>
      <c r="B137" s="34" t="s">
        <v>1811</v>
      </c>
      <c r="C137" s="34" t="s">
        <v>50</v>
      </c>
      <c r="D137" s="34" t="s">
        <v>139</v>
      </c>
      <c r="E137" s="33" t="s">
        <v>1812</v>
      </c>
      <c r="F137" s="33" t="s">
        <v>953</v>
      </c>
      <c r="G137" s="35">
        <v>66.235100000000003</v>
      </c>
      <c r="H137" s="33" t="s">
        <v>54</v>
      </c>
      <c r="I137" s="34" t="s">
        <v>88</v>
      </c>
      <c r="J137" s="34" t="s">
        <v>1813</v>
      </c>
      <c r="K137" s="33" t="s">
        <v>1814</v>
      </c>
      <c r="L137" s="32">
        <v>35303</v>
      </c>
      <c r="M137" s="32">
        <v>46326</v>
      </c>
      <c r="N137" s="33" t="s">
        <v>600</v>
      </c>
      <c r="O137" s="35">
        <v>66.235105000000004</v>
      </c>
      <c r="P137" s="68">
        <v>1</v>
      </c>
      <c r="Q137" s="70" t="s">
        <v>1682</v>
      </c>
      <c r="R137" s="98" t="s">
        <v>79</v>
      </c>
      <c r="S137" s="70" t="s">
        <v>1815</v>
      </c>
      <c r="T137" s="34" t="s">
        <v>1816</v>
      </c>
      <c r="U137" s="34" t="s">
        <v>1817</v>
      </c>
      <c r="V137" s="67" t="s">
        <v>62</v>
      </c>
      <c r="W137" s="67" t="s">
        <v>61</v>
      </c>
      <c r="X137" s="67" t="s">
        <v>62</v>
      </c>
      <c r="Y137" s="67" t="s">
        <v>61</v>
      </c>
      <c r="Z137" s="34" t="s">
        <v>111</v>
      </c>
      <c r="AA137" s="34" t="s">
        <v>1299</v>
      </c>
      <c r="AB137" s="34" t="s">
        <v>111</v>
      </c>
      <c r="AC137" s="33" t="s">
        <v>61</v>
      </c>
      <c r="AD137" s="33" t="s">
        <v>111</v>
      </c>
      <c r="AE137" s="33"/>
      <c r="AF137" s="33" t="s">
        <v>61</v>
      </c>
      <c r="AG137" s="32">
        <v>44270</v>
      </c>
      <c r="AH137" s="33" t="s">
        <v>1818</v>
      </c>
      <c r="AI137" s="33" t="s">
        <v>1819</v>
      </c>
      <c r="AJ137" s="33" t="s">
        <v>1820</v>
      </c>
      <c r="AK137" s="33" t="s">
        <v>1821</v>
      </c>
      <c r="AL137" s="76" t="s">
        <v>1822</v>
      </c>
      <c r="AM137" s="33" t="s">
        <v>60</v>
      </c>
      <c r="AN137" s="33" t="s">
        <v>60</v>
      </c>
      <c r="AO137" s="33" t="s">
        <v>61</v>
      </c>
      <c r="AP137" s="33" t="s">
        <v>61</v>
      </c>
      <c r="AQ137" s="33" t="s">
        <v>60</v>
      </c>
      <c r="AR137" s="33" t="s">
        <v>60</v>
      </c>
      <c r="AS137" s="33" t="s">
        <v>60</v>
      </c>
      <c r="AT137" s="77" t="s">
        <v>60</v>
      </c>
    </row>
    <row r="138" spans="1:46" s="1" customFormat="1" ht="48" x14ac:dyDescent="0.2">
      <c r="A138" s="38" t="s">
        <v>326</v>
      </c>
      <c r="B138" s="34" t="s">
        <v>1537</v>
      </c>
      <c r="C138" s="33" t="s">
        <v>50</v>
      </c>
      <c r="D138" s="33" t="s">
        <v>51</v>
      </c>
      <c r="E138" s="33" t="s">
        <v>350</v>
      </c>
      <c r="F138" s="34" t="s">
        <v>335</v>
      </c>
      <c r="G138" s="35">
        <v>61.262999999999998</v>
      </c>
      <c r="H138" s="33" t="s">
        <v>74</v>
      </c>
      <c r="I138" s="33" t="s">
        <v>88</v>
      </c>
      <c r="J138" s="33" t="s">
        <v>1538</v>
      </c>
      <c r="K138" s="33" t="s">
        <v>104</v>
      </c>
      <c r="L138" s="32">
        <v>37839</v>
      </c>
      <c r="M138" s="32">
        <v>50745</v>
      </c>
      <c r="N138" s="33" t="s">
        <v>332</v>
      </c>
      <c r="O138" s="35">
        <v>52.151012999999999</v>
      </c>
      <c r="P138" s="39">
        <v>0.85126400000000002</v>
      </c>
      <c r="Q138" s="70"/>
      <c r="R138" s="98"/>
      <c r="S138" s="98"/>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77"/>
    </row>
    <row r="139" spans="1:46" s="1" customFormat="1" ht="409.6" x14ac:dyDescent="0.2">
      <c r="A139" s="12" t="s">
        <v>555</v>
      </c>
      <c r="B139" s="3" t="s">
        <v>556</v>
      </c>
      <c r="C139" s="3" t="s">
        <v>50</v>
      </c>
      <c r="D139" s="3" t="s">
        <v>139</v>
      </c>
      <c r="E139" s="4" t="s">
        <v>557</v>
      </c>
      <c r="F139" s="4" t="s">
        <v>245</v>
      </c>
      <c r="G139" s="6">
        <v>815.97040000000004</v>
      </c>
      <c r="H139" s="4" t="s">
        <v>54</v>
      </c>
      <c r="I139" s="3" t="s">
        <v>88</v>
      </c>
      <c r="J139" s="3" t="s">
        <v>558</v>
      </c>
      <c r="K139" s="4" t="s">
        <v>57</v>
      </c>
      <c r="L139" s="5">
        <v>35921</v>
      </c>
      <c r="M139" s="5">
        <v>49166</v>
      </c>
      <c r="N139" s="4" t="s">
        <v>128</v>
      </c>
      <c r="O139" s="6">
        <v>0.458179</v>
      </c>
      <c r="P139" s="8">
        <v>5.62E-4</v>
      </c>
      <c r="Q139" s="4" t="s">
        <v>1259</v>
      </c>
      <c r="R139" s="33" t="s">
        <v>1220</v>
      </c>
      <c r="S139" s="33" t="s">
        <v>1221</v>
      </c>
      <c r="T139" s="4" t="s">
        <v>1260</v>
      </c>
      <c r="U139" s="4" t="s">
        <v>1261</v>
      </c>
      <c r="V139" s="4" t="s">
        <v>59</v>
      </c>
      <c r="W139" s="4" t="s">
        <v>59</v>
      </c>
      <c r="X139" s="4" t="s">
        <v>59</v>
      </c>
      <c r="Y139" s="4" t="s">
        <v>59</v>
      </c>
      <c r="Z139" s="4" t="s">
        <v>59</v>
      </c>
      <c r="AA139" s="4" t="s">
        <v>60</v>
      </c>
      <c r="AB139" s="4" t="s">
        <v>154</v>
      </c>
      <c r="AC139" s="4" t="s">
        <v>154</v>
      </c>
      <c r="AD139" s="4" t="s">
        <v>59</v>
      </c>
      <c r="AE139" s="4" t="s">
        <v>1262</v>
      </c>
      <c r="AF139" s="4" t="s">
        <v>61</v>
      </c>
      <c r="AG139" s="5">
        <v>44719</v>
      </c>
      <c r="AH139" s="4" t="s">
        <v>1263</v>
      </c>
      <c r="AI139" s="4" t="s">
        <v>60</v>
      </c>
      <c r="AJ139" s="4" t="s">
        <v>60</v>
      </c>
      <c r="AK139" s="4" t="s">
        <v>60</v>
      </c>
      <c r="AL139" s="4" t="s">
        <v>60</v>
      </c>
      <c r="AM139" s="4" t="s">
        <v>60</v>
      </c>
      <c r="AN139" s="4" t="s">
        <v>60</v>
      </c>
      <c r="AO139" s="4" t="s">
        <v>154</v>
      </c>
      <c r="AP139" s="4" t="s">
        <v>154</v>
      </c>
      <c r="AQ139" s="4" t="s">
        <v>60</v>
      </c>
      <c r="AR139" s="4" t="s">
        <v>59</v>
      </c>
      <c r="AS139" s="4" t="s">
        <v>59</v>
      </c>
      <c r="AT139" s="84" t="s">
        <v>59</v>
      </c>
    </row>
    <row r="140" spans="1:46" s="1" customFormat="1" ht="48" x14ac:dyDescent="0.2">
      <c r="A140" s="12" t="s">
        <v>568</v>
      </c>
      <c r="B140" s="3" t="s">
        <v>806</v>
      </c>
      <c r="C140" s="3" t="s">
        <v>50</v>
      </c>
      <c r="D140" s="3" t="s">
        <v>139</v>
      </c>
      <c r="E140" s="4" t="s">
        <v>709</v>
      </c>
      <c r="F140" s="4" t="s">
        <v>678</v>
      </c>
      <c r="G140" s="6">
        <v>138.16050000000001</v>
      </c>
      <c r="H140" s="4" t="s">
        <v>74</v>
      </c>
      <c r="I140" s="48" t="s">
        <v>88</v>
      </c>
      <c r="J140" s="3" t="s">
        <v>697</v>
      </c>
      <c r="K140" s="4" t="s">
        <v>133</v>
      </c>
      <c r="L140" s="5">
        <v>38462</v>
      </c>
      <c r="M140" s="5">
        <v>49601</v>
      </c>
      <c r="N140" s="4" t="s">
        <v>680</v>
      </c>
      <c r="O140" s="6">
        <v>138.16046700000001</v>
      </c>
      <c r="P140" s="7">
        <v>1</v>
      </c>
      <c r="Q140" s="83"/>
      <c r="R140" s="91"/>
      <c r="S140" s="91"/>
      <c r="T140" s="3"/>
      <c r="U140" s="3"/>
      <c r="V140" s="3"/>
      <c r="W140" s="3"/>
      <c r="X140" s="3"/>
      <c r="Y140" s="3"/>
      <c r="Z140" s="3"/>
      <c r="AA140" s="3"/>
      <c r="AB140" s="3"/>
      <c r="AC140" s="3"/>
      <c r="AD140" s="4"/>
      <c r="AE140" s="4"/>
      <c r="AF140" s="4"/>
      <c r="AG140" s="4"/>
      <c r="AH140" s="4"/>
      <c r="AI140" s="4"/>
      <c r="AJ140" s="4"/>
      <c r="AK140" s="4"/>
      <c r="AL140" s="4"/>
      <c r="AM140" s="4"/>
      <c r="AN140" s="4"/>
      <c r="AO140" s="4"/>
      <c r="AP140" s="4"/>
      <c r="AQ140" s="4"/>
      <c r="AR140" s="4"/>
      <c r="AS140" s="4"/>
      <c r="AT140" s="84"/>
    </row>
    <row r="141" spans="1:46" s="1" customFormat="1" ht="48" x14ac:dyDescent="0.2">
      <c r="A141" s="12" t="s">
        <v>568</v>
      </c>
      <c r="B141" s="3" t="s">
        <v>696</v>
      </c>
      <c r="C141" s="3" t="s">
        <v>50</v>
      </c>
      <c r="D141" s="3" t="s">
        <v>139</v>
      </c>
      <c r="E141" s="4" t="s">
        <v>682</v>
      </c>
      <c r="F141" s="4" t="s">
        <v>678</v>
      </c>
      <c r="G141" s="6">
        <v>293.70999999999998</v>
      </c>
      <c r="H141" s="4" t="s">
        <v>54</v>
      </c>
      <c r="I141" s="48" t="s">
        <v>88</v>
      </c>
      <c r="J141" s="3" t="s">
        <v>697</v>
      </c>
      <c r="K141" s="4" t="s">
        <v>133</v>
      </c>
      <c r="L141" s="5">
        <v>38462</v>
      </c>
      <c r="M141" s="5">
        <v>49418</v>
      </c>
      <c r="N141" s="4" t="s">
        <v>680</v>
      </c>
      <c r="O141" s="6">
        <v>293.71079600000002</v>
      </c>
      <c r="P141" s="7">
        <v>1.000003</v>
      </c>
      <c r="Q141" s="83"/>
      <c r="R141" s="91"/>
      <c r="S141" s="91"/>
      <c r="T141" s="3"/>
      <c r="U141" s="3"/>
      <c r="V141" s="3"/>
      <c r="W141" s="3"/>
      <c r="X141" s="3"/>
      <c r="Y141" s="3"/>
      <c r="Z141" s="3"/>
      <c r="AA141" s="3"/>
      <c r="AB141" s="3"/>
      <c r="AC141" s="3"/>
      <c r="AD141" s="4"/>
      <c r="AE141" s="4"/>
      <c r="AF141" s="4"/>
      <c r="AG141" s="4"/>
      <c r="AH141" s="4"/>
      <c r="AI141" s="4"/>
      <c r="AJ141" s="4"/>
      <c r="AK141" s="4"/>
      <c r="AL141" s="4"/>
      <c r="AM141" s="4"/>
      <c r="AN141" s="4"/>
      <c r="AO141" s="4"/>
      <c r="AP141" s="4"/>
      <c r="AQ141" s="4"/>
      <c r="AR141" s="4"/>
      <c r="AS141" s="4"/>
      <c r="AT141" s="84"/>
    </row>
    <row r="142" spans="1:46" s="1" customFormat="1" ht="409.6" hidden="1" x14ac:dyDescent="0.2">
      <c r="A142" s="44" t="s">
        <v>568</v>
      </c>
      <c r="B142" s="34" t="s">
        <v>1859</v>
      </c>
      <c r="C142" s="34" t="s">
        <v>50</v>
      </c>
      <c r="D142" s="34" t="s">
        <v>162</v>
      </c>
      <c r="E142" s="33" t="s">
        <v>1860</v>
      </c>
      <c r="F142" s="33" t="s">
        <v>953</v>
      </c>
      <c r="G142" s="35">
        <v>113.9658</v>
      </c>
      <c r="H142" s="33" t="s">
        <v>74</v>
      </c>
      <c r="I142" s="34" t="s">
        <v>124</v>
      </c>
      <c r="J142" s="34" t="s">
        <v>1861</v>
      </c>
      <c r="K142" s="33" t="s">
        <v>57</v>
      </c>
      <c r="L142" s="32">
        <v>40604</v>
      </c>
      <c r="M142" s="32">
        <v>41334</v>
      </c>
      <c r="N142" s="33" t="s">
        <v>600</v>
      </c>
      <c r="O142" s="35">
        <v>74.948656999999997</v>
      </c>
      <c r="P142" s="39">
        <v>0.65764199999999995</v>
      </c>
      <c r="Q142" s="113"/>
      <c r="R142" s="98"/>
      <c r="S142" s="98"/>
      <c r="T142" s="34"/>
      <c r="U142" s="34"/>
      <c r="V142" s="34"/>
      <c r="W142" s="34"/>
      <c r="X142" s="34"/>
      <c r="Y142" s="34"/>
      <c r="Z142" s="34"/>
      <c r="AA142" s="34"/>
      <c r="AB142" s="34"/>
      <c r="AC142" s="34"/>
      <c r="AD142" s="33"/>
      <c r="AE142" s="33"/>
      <c r="AF142" s="33"/>
      <c r="AG142" s="33"/>
      <c r="AH142" s="33"/>
      <c r="AI142" s="33"/>
      <c r="AJ142" s="33"/>
      <c r="AK142" s="33"/>
      <c r="AL142" s="33"/>
      <c r="AM142" s="33"/>
      <c r="AN142" s="33"/>
      <c r="AO142" s="33"/>
      <c r="AP142" s="33"/>
      <c r="AQ142" s="33"/>
      <c r="AR142" s="33"/>
      <c r="AS142" s="33"/>
      <c r="AT142" s="77"/>
    </row>
    <row r="143" spans="1:46" s="1" customFormat="1" ht="240" x14ac:dyDescent="0.2">
      <c r="A143" s="38" t="s">
        <v>326</v>
      </c>
      <c r="B143" s="34" t="s">
        <v>1539</v>
      </c>
      <c r="C143" s="33" t="s">
        <v>50</v>
      </c>
      <c r="D143" s="33" t="s">
        <v>139</v>
      </c>
      <c r="E143" s="33" t="s">
        <v>1540</v>
      </c>
      <c r="F143" s="34" t="s">
        <v>335</v>
      </c>
      <c r="G143" s="35">
        <v>109.48690000000001</v>
      </c>
      <c r="H143" s="33" t="s">
        <v>54</v>
      </c>
      <c r="I143" s="33" t="s">
        <v>88</v>
      </c>
      <c r="J143" s="33" t="s">
        <v>1541</v>
      </c>
      <c r="K143" s="33" t="s">
        <v>668</v>
      </c>
      <c r="L143" s="32">
        <v>35970</v>
      </c>
      <c r="M143" s="32">
        <v>50077</v>
      </c>
      <c r="N143" s="33" t="s">
        <v>332</v>
      </c>
      <c r="O143" s="35">
        <v>3.9334609999999999</v>
      </c>
      <c r="P143" s="39">
        <v>3.5926E-2</v>
      </c>
      <c r="Q143" s="4" t="s">
        <v>78</v>
      </c>
      <c r="R143" s="33" t="s">
        <v>79</v>
      </c>
      <c r="S143" s="70" t="s">
        <v>1413</v>
      </c>
      <c r="T143" s="33">
        <v>2688</v>
      </c>
      <c r="U143" s="32">
        <v>42745</v>
      </c>
      <c r="V143" s="75" t="s">
        <v>61</v>
      </c>
      <c r="W143" s="67" t="s">
        <v>62</v>
      </c>
      <c r="X143" s="67" t="s">
        <v>62</v>
      </c>
      <c r="Y143" s="67" t="s">
        <v>62</v>
      </c>
      <c r="Z143" s="4" t="s">
        <v>60</v>
      </c>
      <c r="AA143" s="33" t="s">
        <v>1542</v>
      </c>
      <c r="AB143" s="33" t="s">
        <v>1543</v>
      </c>
      <c r="AC143" s="33" t="s">
        <v>1544</v>
      </c>
      <c r="AD143" s="33" t="s">
        <v>111</v>
      </c>
      <c r="AE143" s="33" t="s">
        <v>1545</v>
      </c>
      <c r="AF143" s="33" t="s">
        <v>61</v>
      </c>
      <c r="AG143" s="32">
        <v>44434</v>
      </c>
      <c r="AH143" s="33" t="s">
        <v>1546</v>
      </c>
      <c r="AI143" s="4" t="s">
        <v>60</v>
      </c>
      <c r="AJ143" s="4" t="s">
        <v>60</v>
      </c>
      <c r="AK143" s="4" t="s">
        <v>60</v>
      </c>
      <c r="AL143" s="4" t="s">
        <v>60</v>
      </c>
      <c r="AM143" s="4" t="s">
        <v>60</v>
      </c>
      <c r="AN143" s="4" t="s">
        <v>60</v>
      </c>
      <c r="AO143" s="4" t="s">
        <v>61</v>
      </c>
      <c r="AP143" s="4" t="s">
        <v>62</v>
      </c>
      <c r="AQ143" s="33" t="s">
        <v>60</v>
      </c>
      <c r="AR143" s="33" t="s">
        <v>1547</v>
      </c>
      <c r="AS143" s="4" t="s">
        <v>60</v>
      </c>
      <c r="AT143" s="77" t="s">
        <v>1548</v>
      </c>
    </row>
    <row r="144" spans="1:46" s="1" customFormat="1" ht="48" x14ac:dyDescent="0.2">
      <c r="A144" s="12" t="s">
        <v>568</v>
      </c>
      <c r="B144" s="3" t="s">
        <v>1063</v>
      </c>
      <c r="C144" s="3" t="s">
        <v>50</v>
      </c>
      <c r="D144" s="3" t="s">
        <v>139</v>
      </c>
      <c r="E144" s="4" t="s">
        <v>946</v>
      </c>
      <c r="F144" s="4" t="s">
        <v>678</v>
      </c>
      <c r="G144" s="6">
        <v>799.1866</v>
      </c>
      <c r="H144" s="4" t="s">
        <v>54</v>
      </c>
      <c r="I144" s="48" t="s">
        <v>88</v>
      </c>
      <c r="J144" s="3" t="s">
        <v>697</v>
      </c>
      <c r="K144" s="4" t="s">
        <v>133</v>
      </c>
      <c r="L144" s="5">
        <v>37497</v>
      </c>
      <c r="M144" s="5">
        <v>48688</v>
      </c>
      <c r="N144" s="4" t="s">
        <v>680</v>
      </c>
      <c r="O144" s="6">
        <v>799.17862000000002</v>
      </c>
      <c r="P144" s="7">
        <v>0.99999000000000005</v>
      </c>
      <c r="Q144" s="83"/>
      <c r="R144" s="91"/>
      <c r="S144" s="91"/>
      <c r="T144" s="3"/>
      <c r="U144" s="3"/>
      <c r="V144" s="3"/>
      <c r="W144" s="3"/>
      <c r="X144" s="3"/>
      <c r="Y144" s="3"/>
      <c r="Z144" s="3"/>
      <c r="AA144" s="3"/>
      <c r="AB144" s="3"/>
      <c r="AC144" s="3"/>
      <c r="AD144" s="4"/>
      <c r="AE144" s="4"/>
      <c r="AF144" s="4"/>
      <c r="AG144" s="4"/>
      <c r="AH144" s="4"/>
      <c r="AI144" s="4"/>
      <c r="AJ144" s="4"/>
      <c r="AK144" s="4"/>
      <c r="AL144" s="4"/>
      <c r="AM144" s="4"/>
      <c r="AN144" s="4"/>
      <c r="AO144" s="4"/>
      <c r="AP144" s="4"/>
      <c r="AQ144" s="4"/>
      <c r="AR144" s="4"/>
      <c r="AS144" s="4"/>
      <c r="AT144" s="84"/>
    </row>
    <row r="145" spans="1:46" s="1" customFormat="1" ht="64" hidden="1" x14ac:dyDescent="0.2">
      <c r="A145" s="44" t="s">
        <v>568</v>
      </c>
      <c r="B145" s="34" t="s">
        <v>1862</v>
      </c>
      <c r="C145" s="34" t="s">
        <v>50</v>
      </c>
      <c r="D145" s="34" t="s">
        <v>162</v>
      </c>
      <c r="E145" s="33" t="s">
        <v>682</v>
      </c>
      <c r="F145" s="33" t="s">
        <v>678</v>
      </c>
      <c r="G145" s="35">
        <v>40.8628</v>
      </c>
      <c r="H145" s="33" t="s">
        <v>74</v>
      </c>
      <c r="I145" s="34" t="s">
        <v>124</v>
      </c>
      <c r="J145" s="34" t="s">
        <v>697</v>
      </c>
      <c r="K145" s="33" t="s">
        <v>126</v>
      </c>
      <c r="L145" s="32">
        <v>38273</v>
      </c>
      <c r="M145" s="32">
        <v>38637</v>
      </c>
      <c r="N145" s="33" t="s">
        <v>680</v>
      </c>
      <c r="O145" s="35">
        <v>40.862825999999998</v>
      </c>
      <c r="P145" s="39">
        <v>1.0000009999999999</v>
      </c>
      <c r="Q145" s="64" t="s">
        <v>1305</v>
      </c>
      <c r="R145" s="4" t="s">
        <v>60</v>
      </c>
      <c r="S145" s="4" t="s">
        <v>60</v>
      </c>
      <c r="T145" s="4" t="s">
        <v>60</v>
      </c>
      <c r="U145" s="4" t="s">
        <v>60</v>
      </c>
      <c r="V145" s="3" t="s">
        <v>61</v>
      </c>
      <c r="W145" s="3" t="s">
        <v>61</v>
      </c>
      <c r="X145" s="3" t="s">
        <v>61</v>
      </c>
      <c r="Y145" s="3" t="s">
        <v>61</v>
      </c>
      <c r="Z145" s="4" t="s">
        <v>60</v>
      </c>
      <c r="AA145" s="33" t="s">
        <v>60</v>
      </c>
      <c r="AB145" s="4" t="s">
        <v>60</v>
      </c>
      <c r="AC145" s="4" t="s">
        <v>60</v>
      </c>
      <c r="AD145" s="4" t="s">
        <v>60</v>
      </c>
      <c r="AE145" s="33" t="s">
        <v>1863</v>
      </c>
      <c r="AF145" s="33" t="s">
        <v>61</v>
      </c>
      <c r="AG145" s="32">
        <v>42694</v>
      </c>
      <c r="AH145" s="33" t="s">
        <v>1864</v>
      </c>
      <c r="AI145" s="4" t="s">
        <v>60</v>
      </c>
      <c r="AJ145" s="4" t="s">
        <v>60</v>
      </c>
      <c r="AK145" s="4" t="s">
        <v>60</v>
      </c>
      <c r="AL145" s="4" t="s">
        <v>60</v>
      </c>
      <c r="AM145" s="4" t="s">
        <v>60</v>
      </c>
      <c r="AN145" s="4" t="s">
        <v>60</v>
      </c>
      <c r="AO145" s="4" t="s">
        <v>61</v>
      </c>
      <c r="AP145" s="4" t="s">
        <v>61</v>
      </c>
      <c r="AQ145" s="33" t="s">
        <v>60</v>
      </c>
      <c r="AR145" s="4" t="s">
        <v>60</v>
      </c>
      <c r="AS145" s="4" t="s">
        <v>60</v>
      </c>
      <c r="AT145" s="77" t="s">
        <v>60</v>
      </c>
    </row>
    <row r="146" spans="1:46" s="1" customFormat="1" ht="80" x14ac:dyDescent="0.2">
      <c r="A146" s="38" t="s">
        <v>326</v>
      </c>
      <c r="B146" s="34" t="s">
        <v>1549</v>
      </c>
      <c r="C146" s="33" t="s">
        <v>50</v>
      </c>
      <c r="D146" s="33" t="s">
        <v>51</v>
      </c>
      <c r="E146" s="33" t="s">
        <v>361</v>
      </c>
      <c r="F146" s="34" t="s">
        <v>335</v>
      </c>
      <c r="G146" s="35">
        <v>97.865600000000001</v>
      </c>
      <c r="H146" s="33" t="s">
        <v>74</v>
      </c>
      <c r="I146" s="33" t="s">
        <v>88</v>
      </c>
      <c r="J146" s="33" t="s">
        <v>330</v>
      </c>
      <c r="K146" s="33" t="s">
        <v>668</v>
      </c>
      <c r="L146" s="32">
        <v>36068</v>
      </c>
      <c r="M146" s="32">
        <v>47026</v>
      </c>
      <c r="N146" s="33" t="s">
        <v>332</v>
      </c>
      <c r="O146" s="35">
        <v>25.504145999999999</v>
      </c>
      <c r="P146" s="36">
        <v>0.260604</v>
      </c>
      <c r="Q146" s="145" t="s">
        <v>1305</v>
      </c>
      <c r="R146" s="70" t="s">
        <v>60</v>
      </c>
      <c r="S146" s="70" t="s">
        <v>1413</v>
      </c>
      <c r="T146" s="34" t="s">
        <v>1296</v>
      </c>
      <c r="U146" s="33" t="s">
        <v>1296</v>
      </c>
      <c r="V146" s="67" t="s">
        <v>154</v>
      </c>
      <c r="W146" s="67" t="s">
        <v>178</v>
      </c>
      <c r="X146" s="67" t="s">
        <v>154</v>
      </c>
      <c r="Y146" s="67" t="s">
        <v>178</v>
      </c>
      <c r="Z146" s="33" t="s">
        <v>60</v>
      </c>
      <c r="AA146" s="33" t="s">
        <v>1550</v>
      </c>
      <c r="AB146" s="33" t="s">
        <v>154</v>
      </c>
      <c r="AC146" s="33" t="s">
        <v>1551</v>
      </c>
      <c r="AD146" s="33" t="s">
        <v>1051</v>
      </c>
      <c r="AE146" s="73" t="s">
        <v>1552</v>
      </c>
      <c r="AF146" s="33" t="s">
        <v>61</v>
      </c>
      <c r="AG146" s="32">
        <v>44712</v>
      </c>
      <c r="AH146" s="33" t="s">
        <v>1553</v>
      </c>
      <c r="AI146" s="33" t="s">
        <v>1554</v>
      </c>
      <c r="AJ146" s="33" t="s">
        <v>1555</v>
      </c>
      <c r="AK146" s="4" t="s">
        <v>1556</v>
      </c>
      <c r="AL146" s="33" t="s">
        <v>1296</v>
      </c>
      <c r="AM146" s="33" t="s">
        <v>1296</v>
      </c>
      <c r="AN146" s="33" t="s">
        <v>1296</v>
      </c>
      <c r="AO146" s="33" t="s">
        <v>154</v>
      </c>
      <c r="AP146" s="33" t="s">
        <v>178</v>
      </c>
      <c r="AQ146" s="33" t="s">
        <v>1296</v>
      </c>
      <c r="AR146" s="4" t="s">
        <v>1557</v>
      </c>
      <c r="AS146" s="33" t="s">
        <v>1296</v>
      </c>
      <c r="AT146" s="77" t="s">
        <v>1558</v>
      </c>
    </row>
    <row r="147" spans="1:46" s="1" customFormat="1" ht="32" x14ac:dyDescent="0.2">
      <c r="A147" s="11" t="s">
        <v>213</v>
      </c>
      <c r="B147" s="3" t="s">
        <v>255</v>
      </c>
      <c r="C147" s="4" t="s">
        <v>50</v>
      </c>
      <c r="D147" s="4" t="s">
        <v>139</v>
      </c>
      <c r="E147" s="4" t="s">
        <v>256</v>
      </c>
      <c r="F147" s="3" t="s">
        <v>131</v>
      </c>
      <c r="G147" s="6">
        <v>241.90770000000001</v>
      </c>
      <c r="H147" s="4" t="s">
        <v>74</v>
      </c>
      <c r="I147" s="49" t="s">
        <v>88</v>
      </c>
      <c r="J147" s="4" t="s">
        <v>257</v>
      </c>
      <c r="K147" s="4" t="s">
        <v>133</v>
      </c>
      <c r="L147" s="5">
        <v>33112</v>
      </c>
      <c r="M147" s="5">
        <v>46698</v>
      </c>
      <c r="N147" s="4" t="s">
        <v>134</v>
      </c>
      <c r="O147" s="6">
        <v>6.6914490000000004</v>
      </c>
      <c r="P147" s="29">
        <v>2.7661000000000002E-2</v>
      </c>
      <c r="Q147" s="4" t="s">
        <v>258</v>
      </c>
      <c r="R147" s="83" t="s">
        <v>79</v>
      </c>
      <c r="S147" s="4" t="s">
        <v>259</v>
      </c>
      <c r="T147" s="4">
        <v>448</v>
      </c>
      <c r="U147" s="5">
        <v>42249</v>
      </c>
      <c r="V147" s="67" t="s">
        <v>61</v>
      </c>
      <c r="W147" s="67" t="s">
        <v>61</v>
      </c>
      <c r="X147" s="67" t="s">
        <v>62</v>
      </c>
      <c r="Y147" s="67" t="s">
        <v>62</v>
      </c>
      <c r="Z147" s="4" t="s">
        <v>60</v>
      </c>
      <c r="AA147" s="4" t="s">
        <v>60</v>
      </c>
      <c r="AB147" s="4" t="s">
        <v>62</v>
      </c>
      <c r="AC147" s="4" t="s">
        <v>62</v>
      </c>
      <c r="AD147" s="4" t="s">
        <v>60</v>
      </c>
      <c r="AE147" s="4"/>
      <c r="AF147" s="4" t="s">
        <v>61</v>
      </c>
      <c r="AG147" s="5">
        <v>44882</v>
      </c>
      <c r="AH147" s="4" t="s">
        <v>260</v>
      </c>
      <c r="AI147" s="4" t="s">
        <v>60</v>
      </c>
      <c r="AJ147" s="4" t="s">
        <v>61</v>
      </c>
      <c r="AK147" s="4" t="s">
        <v>60</v>
      </c>
      <c r="AL147" s="4" t="s">
        <v>60</v>
      </c>
      <c r="AM147" s="4" t="s">
        <v>60</v>
      </c>
      <c r="AN147" s="4" t="s">
        <v>60</v>
      </c>
      <c r="AO147" s="4" t="s">
        <v>61</v>
      </c>
      <c r="AP147" s="4" t="s">
        <v>61</v>
      </c>
      <c r="AQ147" s="4" t="s">
        <v>60</v>
      </c>
      <c r="AR147" s="4" t="s">
        <v>60</v>
      </c>
      <c r="AS147" s="4" t="s">
        <v>60</v>
      </c>
      <c r="AT147" s="84" t="s">
        <v>60</v>
      </c>
    </row>
    <row r="148" spans="1:46" s="1" customFormat="1" ht="409.6" x14ac:dyDescent="0.2">
      <c r="A148" s="12" t="s">
        <v>2165</v>
      </c>
      <c r="B148" s="3" t="s">
        <v>2203</v>
      </c>
      <c r="C148" s="4" t="s">
        <v>50</v>
      </c>
      <c r="D148" s="4" t="s">
        <v>51</v>
      </c>
      <c r="E148" s="4" t="s">
        <v>2204</v>
      </c>
      <c r="F148" s="4" t="s">
        <v>335</v>
      </c>
      <c r="G148" s="6">
        <v>982.67079999999999</v>
      </c>
      <c r="H148" s="4" t="s">
        <v>54</v>
      </c>
      <c r="I148" s="4" t="s">
        <v>88</v>
      </c>
      <c r="J148" s="4" t="s">
        <v>2205</v>
      </c>
      <c r="K148" s="4" t="s">
        <v>331</v>
      </c>
      <c r="L148" s="5">
        <v>33036</v>
      </c>
      <c r="M148" s="5">
        <v>52178</v>
      </c>
      <c r="N148" s="4" t="s">
        <v>332</v>
      </c>
      <c r="O148" s="6">
        <v>21.061790999999999</v>
      </c>
      <c r="P148" s="8">
        <v>2.1433000000000001E-2</v>
      </c>
      <c r="Q148" s="4" t="s">
        <v>2206</v>
      </c>
      <c r="R148" s="4" t="s">
        <v>2207</v>
      </c>
      <c r="S148" s="70" t="s">
        <v>1413</v>
      </c>
      <c r="T148" s="3">
        <v>1753</v>
      </c>
      <c r="U148" s="5">
        <v>34549</v>
      </c>
      <c r="V148" s="3" t="s">
        <v>61</v>
      </c>
      <c r="W148" s="3" t="s">
        <v>178</v>
      </c>
      <c r="X148" s="82" t="s">
        <v>61</v>
      </c>
      <c r="Y148" s="3" t="s">
        <v>178</v>
      </c>
      <c r="Z148" s="4" t="s">
        <v>60</v>
      </c>
      <c r="AA148" s="33" t="s">
        <v>2208</v>
      </c>
      <c r="AB148" s="4" t="s">
        <v>60</v>
      </c>
      <c r="AC148" s="4" t="s">
        <v>2209</v>
      </c>
      <c r="AD148" s="33" t="s">
        <v>1051</v>
      </c>
      <c r="AE148" s="4" t="s">
        <v>2147</v>
      </c>
      <c r="AF148" s="33" t="s">
        <v>61</v>
      </c>
      <c r="AG148" s="80">
        <v>44670</v>
      </c>
      <c r="AH148" s="67" t="s">
        <v>2210</v>
      </c>
      <c r="AI148" s="33" t="s">
        <v>60</v>
      </c>
      <c r="AJ148" s="33" t="s">
        <v>60</v>
      </c>
      <c r="AK148" s="4" t="s">
        <v>1296</v>
      </c>
      <c r="AL148" s="4" t="s">
        <v>1296</v>
      </c>
      <c r="AM148" s="4" t="s">
        <v>1296</v>
      </c>
      <c r="AN148" s="4" t="s">
        <v>1296</v>
      </c>
      <c r="AO148" s="4" t="s">
        <v>178</v>
      </c>
      <c r="AP148" s="4" t="s">
        <v>178</v>
      </c>
      <c r="AQ148" s="4" t="s">
        <v>2211</v>
      </c>
      <c r="AR148" s="4" t="s">
        <v>2212</v>
      </c>
      <c r="AS148" s="4" t="s">
        <v>2213</v>
      </c>
      <c r="AT148" s="84" t="s">
        <v>2214</v>
      </c>
    </row>
    <row r="149" spans="1:46" s="1" customFormat="1" ht="32" x14ac:dyDescent="0.2">
      <c r="A149" s="44" t="s">
        <v>48</v>
      </c>
      <c r="B149" s="34" t="s">
        <v>2258</v>
      </c>
      <c r="C149" s="33" t="s">
        <v>50</v>
      </c>
      <c r="D149" s="33" t="s">
        <v>71</v>
      </c>
      <c r="E149" s="33" t="s">
        <v>2259</v>
      </c>
      <c r="F149" s="33" t="s">
        <v>335</v>
      </c>
      <c r="G149" s="35">
        <v>177.74809999999999</v>
      </c>
      <c r="H149" s="33" t="s">
        <v>74</v>
      </c>
      <c r="I149" s="33" t="s">
        <v>88</v>
      </c>
      <c r="J149" s="33" t="s">
        <v>2260</v>
      </c>
      <c r="K149" s="33" t="s">
        <v>76</v>
      </c>
      <c r="L149" s="32">
        <v>37386</v>
      </c>
      <c r="M149" s="33" t="s">
        <v>127</v>
      </c>
      <c r="N149" s="33" t="s">
        <v>332</v>
      </c>
      <c r="O149" s="35">
        <v>7.4606060000000003</v>
      </c>
      <c r="P149" s="68">
        <v>4.1973000000000003E-2</v>
      </c>
      <c r="Q149" s="144" t="s">
        <v>1305</v>
      </c>
      <c r="R149" s="33" t="s">
        <v>60</v>
      </c>
      <c r="S149" s="33" t="s">
        <v>60</v>
      </c>
      <c r="T149" s="33" t="s">
        <v>60</v>
      </c>
      <c r="U149" s="33" t="s">
        <v>60</v>
      </c>
      <c r="V149" s="75" t="s">
        <v>61</v>
      </c>
      <c r="W149" s="67" t="s">
        <v>61</v>
      </c>
      <c r="X149" s="67" t="s">
        <v>61</v>
      </c>
      <c r="Y149" s="67" t="s">
        <v>62</v>
      </c>
      <c r="Z149" s="33" t="s">
        <v>60</v>
      </c>
      <c r="AA149" s="33" t="s">
        <v>60</v>
      </c>
      <c r="AB149" s="33" t="s">
        <v>61</v>
      </c>
      <c r="AC149" s="33" t="s">
        <v>61</v>
      </c>
      <c r="AD149" s="33" t="s">
        <v>65</v>
      </c>
      <c r="AE149" s="33" t="s">
        <v>2261</v>
      </c>
      <c r="AF149" s="33" t="s">
        <v>61</v>
      </c>
      <c r="AG149" s="32">
        <v>44251</v>
      </c>
      <c r="AH149" s="33" t="s">
        <v>2262</v>
      </c>
      <c r="AI149" s="33" t="s">
        <v>60</v>
      </c>
      <c r="AJ149" s="33" t="s">
        <v>61</v>
      </c>
      <c r="AK149" s="33" t="s">
        <v>60</v>
      </c>
      <c r="AL149" s="33" t="s">
        <v>60</v>
      </c>
      <c r="AM149" s="33" t="s">
        <v>60</v>
      </c>
      <c r="AN149" s="33" t="s">
        <v>60</v>
      </c>
      <c r="AO149" s="33" t="s">
        <v>61</v>
      </c>
      <c r="AP149" s="33" t="s">
        <v>61</v>
      </c>
      <c r="AQ149" s="33" t="s">
        <v>60</v>
      </c>
      <c r="AR149" s="33" t="s">
        <v>60</v>
      </c>
      <c r="AS149" s="33" t="s">
        <v>60</v>
      </c>
      <c r="AT149" s="77" t="s">
        <v>60</v>
      </c>
    </row>
    <row r="150" spans="1:46" s="1" customFormat="1" ht="48" hidden="1" x14ac:dyDescent="0.2">
      <c r="A150" s="44" t="s">
        <v>2062</v>
      </c>
      <c r="B150" s="34" t="s">
        <v>2073</v>
      </c>
      <c r="C150" s="33" t="s">
        <v>50</v>
      </c>
      <c r="D150" s="33" t="s">
        <v>71</v>
      </c>
      <c r="E150" s="33" t="s">
        <v>2074</v>
      </c>
      <c r="F150" s="33" t="s">
        <v>73</v>
      </c>
      <c r="G150" s="35">
        <v>140.1439</v>
      </c>
      <c r="H150" s="33" t="s">
        <v>74</v>
      </c>
      <c r="I150" s="33" t="s">
        <v>55</v>
      </c>
      <c r="J150" s="33" t="s">
        <v>2075</v>
      </c>
      <c r="K150" s="33" t="s">
        <v>90</v>
      </c>
      <c r="L150" s="32">
        <v>37589</v>
      </c>
      <c r="M150" s="32">
        <v>41241</v>
      </c>
      <c r="N150" s="33" t="s">
        <v>77</v>
      </c>
      <c r="O150" s="35">
        <v>140.143913</v>
      </c>
      <c r="P150" s="68">
        <v>1</v>
      </c>
      <c r="Q150" s="60" t="s">
        <v>258</v>
      </c>
      <c r="R150" s="98" t="s">
        <v>79</v>
      </c>
      <c r="S150" s="4" t="s">
        <v>1310</v>
      </c>
      <c r="T150" s="33">
        <v>963</v>
      </c>
      <c r="U150" s="32">
        <v>36494</v>
      </c>
      <c r="V150" s="34" t="s">
        <v>61</v>
      </c>
      <c r="W150" s="33" t="s">
        <v>61</v>
      </c>
      <c r="X150" s="33" t="s">
        <v>61</v>
      </c>
      <c r="Y150" s="33" t="s">
        <v>61</v>
      </c>
      <c r="Z150" s="33" t="s">
        <v>60</v>
      </c>
      <c r="AA150" s="33" t="s">
        <v>60</v>
      </c>
      <c r="AB150" s="33" t="s">
        <v>61</v>
      </c>
      <c r="AC150" s="33" t="s">
        <v>61</v>
      </c>
      <c r="AD150" s="33" t="s">
        <v>60</v>
      </c>
      <c r="AE150" s="33" t="s">
        <v>2076</v>
      </c>
      <c r="AF150" s="33" t="s">
        <v>61</v>
      </c>
      <c r="AG150" s="32">
        <v>44951</v>
      </c>
      <c r="AH150" s="33" t="s">
        <v>2077</v>
      </c>
      <c r="AI150" s="33" t="s">
        <v>1597</v>
      </c>
      <c r="AJ150" s="33" t="s">
        <v>61</v>
      </c>
      <c r="AK150" s="33" t="s">
        <v>60</v>
      </c>
      <c r="AL150" s="33" t="s">
        <v>60</v>
      </c>
      <c r="AM150" s="33" t="s">
        <v>60</v>
      </c>
      <c r="AN150" s="33" t="s">
        <v>60</v>
      </c>
      <c r="AO150" s="33" t="s">
        <v>61</v>
      </c>
      <c r="AP150" s="33" t="s">
        <v>61</v>
      </c>
      <c r="AQ150" s="33" t="s">
        <v>60</v>
      </c>
      <c r="AR150" s="33" t="s">
        <v>60</v>
      </c>
      <c r="AS150" s="33" t="s">
        <v>60</v>
      </c>
      <c r="AT150" s="77" t="s">
        <v>60</v>
      </c>
    </row>
    <row r="151" spans="1:46" s="1" customFormat="1" ht="32" x14ac:dyDescent="0.2">
      <c r="A151" s="38" t="s">
        <v>213</v>
      </c>
      <c r="B151" s="34" t="s">
        <v>261</v>
      </c>
      <c r="C151" s="33" t="s">
        <v>50</v>
      </c>
      <c r="D151" s="33" t="s">
        <v>139</v>
      </c>
      <c r="E151" s="33" t="s">
        <v>244</v>
      </c>
      <c r="F151" s="34" t="s">
        <v>245</v>
      </c>
      <c r="G151" s="35">
        <v>203.4444</v>
      </c>
      <c r="H151" s="33" t="s">
        <v>74</v>
      </c>
      <c r="I151" s="49" t="s">
        <v>88</v>
      </c>
      <c r="J151" s="33" t="s">
        <v>262</v>
      </c>
      <c r="K151" s="33" t="s">
        <v>76</v>
      </c>
      <c r="L151" s="32">
        <v>32986</v>
      </c>
      <c r="M151" s="32">
        <v>48269</v>
      </c>
      <c r="N151" s="33" t="s">
        <v>128</v>
      </c>
      <c r="O151" s="35">
        <v>26.156559999999999</v>
      </c>
      <c r="P151" s="36">
        <v>0.12856899999999999</v>
      </c>
      <c r="Q151" s="33" t="s">
        <v>1227</v>
      </c>
      <c r="R151" s="33" t="s">
        <v>1220</v>
      </c>
      <c r="S151" s="33" t="s">
        <v>1221</v>
      </c>
      <c r="T151" s="33" t="s">
        <v>1228</v>
      </c>
      <c r="U151" s="32">
        <v>38560</v>
      </c>
      <c r="V151" s="67" t="s">
        <v>154</v>
      </c>
      <c r="W151" s="67" t="s">
        <v>178</v>
      </c>
      <c r="X151" s="67" t="s">
        <v>154</v>
      </c>
      <c r="Y151" s="67" t="s">
        <v>1229</v>
      </c>
      <c r="Z151" s="33" t="s">
        <v>59</v>
      </c>
      <c r="AA151" s="33" t="s">
        <v>1230</v>
      </c>
      <c r="AB151" s="33" t="s">
        <v>154</v>
      </c>
      <c r="AC151" s="33" t="s">
        <v>154</v>
      </c>
      <c r="AD151" s="33" t="s">
        <v>1231</v>
      </c>
      <c r="AE151" s="33" t="s">
        <v>1232</v>
      </c>
      <c r="AF151" s="33" t="s">
        <v>1225</v>
      </c>
      <c r="AG151" s="32" t="s">
        <v>1233</v>
      </c>
      <c r="AH151" s="33" t="s">
        <v>1234</v>
      </c>
      <c r="AI151" s="33" t="s">
        <v>60</v>
      </c>
      <c r="AJ151" s="33" t="s">
        <v>60</v>
      </c>
      <c r="AK151" s="33" t="s">
        <v>60</v>
      </c>
      <c r="AL151" s="33" t="s">
        <v>60</v>
      </c>
      <c r="AM151" s="33" t="s">
        <v>60</v>
      </c>
      <c r="AN151" s="33" t="s">
        <v>60</v>
      </c>
      <c r="AO151" s="33" t="s">
        <v>154</v>
      </c>
      <c r="AP151" s="33" t="s">
        <v>154</v>
      </c>
      <c r="AQ151" s="33" t="s">
        <v>60</v>
      </c>
      <c r="AR151" s="33" t="s">
        <v>59</v>
      </c>
      <c r="AS151" s="33" t="s">
        <v>59</v>
      </c>
      <c r="AT151" s="77" t="s">
        <v>59</v>
      </c>
    </row>
    <row r="152" spans="1:46" s="1" customFormat="1" ht="64" x14ac:dyDescent="0.2">
      <c r="A152" s="11" t="s">
        <v>213</v>
      </c>
      <c r="B152" s="3" t="s">
        <v>263</v>
      </c>
      <c r="C152" s="4" t="s">
        <v>50</v>
      </c>
      <c r="D152" s="4" t="s">
        <v>51</v>
      </c>
      <c r="E152" s="4" t="s">
        <v>264</v>
      </c>
      <c r="F152" s="3" t="s">
        <v>131</v>
      </c>
      <c r="G152" s="6">
        <v>4.6454000000000004</v>
      </c>
      <c r="H152" s="4" t="s">
        <v>74</v>
      </c>
      <c r="I152" s="49" t="s">
        <v>88</v>
      </c>
      <c r="J152" s="4" t="s">
        <v>265</v>
      </c>
      <c r="K152" s="4" t="s">
        <v>266</v>
      </c>
      <c r="L152" s="5">
        <v>37760</v>
      </c>
      <c r="M152" s="5">
        <v>47986</v>
      </c>
      <c r="N152" s="4" t="s">
        <v>134</v>
      </c>
      <c r="O152" s="6">
        <v>1.366098</v>
      </c>
      <c r="P152" s="29">
        <v>0.29407499999999998</v>
      </c>
      <c r="Q152" s="4" t="s">
        <v>78</v>
      </c>
      <c r="R152" s="83" t="s">
        <v>79</v>
      </c>
      <c r="S152" s="4" t="s">
        <v>259</v>
      </c>
      <c r="T152" s="4">
        <v>834</v>
      </c>
      <c r="U152" s="5">
        <v>37946</v>
      </c>
      <c r="V152" s="67" t="s">
        <v>62</v>
      </c>
      <c r="W152" s="67" t="s">
        <v>61</v>
      </c>
      <c r="X152" s="67" t="s">
        <v>61</v>
      </c>
      <c r="Y152" s="67" t="s">
        <v>178</v>
      </c>
      <c r="Z152" s="4" t="s">
        <v>267</v>
      </c>
      <c r="AA152" s="4" t="s">
        <v>60</v>
      </c>
      <c r="AB152" s="4" t="s">
        <v>62</v>
      </c>
      <c r="AC152" s="4" t="s">
        <v>62</v>
      </c>
      <c r="AD152" s="4" t="s">
        <v>111</v>
      </c>
      <c r="AE152" s="4"/>
      <c r="AF152" s="4" t="s">
        <v>61</v>
      </c>
      <c r="AG152" s="5">
        <v>44221</v>
      </c>
      <c r="AH152" s="4" t="s">
        <v>268</v>
      </c>
      <c r="AI152" s="4" t="s">
        <v>60</v>
      </c>
      <c r="AJ152" s="4" t="s">
        <v>61</v>
      </c>
      <c r="AK152" s="4" t="s">
        <v>60</v>
      </c>
      <c r="AL152" s="4" t="s">
        <v>60</v>
      </c>
      <c r="AM152" s="4" t="s">
        <v>60</v>
      </c>
      <c r="AN152" s="4" t="s">
        <v>60</v>
      </c>
      <c r="AO152" s="4" t="s">
        <v>62</v>
      </c>
      <c r="AP152" s="4" t="s">
        <v>61</v>
      </c>
      <c r="AQ152" s="4" t="s">
        <v>269</v>
      </c>
      <c r="AR152" s="4" t="s">
        <v>60</v>
      </c>
      <c r="AS152" s="4" t="s">
        <v>270</v>
      </c>
      <c r="AT152" s="84" t="s">
        <v>60</v>
      </c>
    </row>
    <row r="153" spans="1:46" s="1" customFormat="1" ht="64" x14ac:dyDescent="0.2">
      <c r="A153" s="11" t="s">
        <v>213</v>
      </c>
      <c r="B153" s="3" t="s">
        <v>271</v>
      </c>
      <c r="C153" s="4" t="s">
        <v>50</v>
      </c>
      <c r="D153" s="4" t="s">
        <v>272</v>
      </c>
      <c r="E153" s="4" t="s">
        <v>236</v>
      </c>
      <c r="F153" s="3" t="s">
        <v>131</v>
      </c>
      <c r="G153" s="6">
        <v>195.2878</v>
      </c>
      <c r="H153" s="4" t="s">
        <v>74</v>
      </c>
      <c r="I153" s="49" t="s">
        <v>88</v>
      </c>
      <c r="J153" s="4" t="s">
        <v>273</v>
      </c>
      <c r="K153" s="4" t="s">
        <v>126</v>
      </c>
      <c r="L153" s="5">
        <v>33059</v>
      </c>
      <c r="M153" s="5">
        <v>35225</v>
      </c>
      <c r="N153" s="4" t="s">
        <v>134</v>
      </c>
      <c r="O153" s="6">
        <v>77.233416000000005</v>
      </c>
      <c r="P153" s="29">
        <v>0.39548499999999998</v>
      </c>
      <c r="Q153" s="143" t="s">
        <v>59</v>
      </c>
      <c r="R153" s="83" t="s">
        <v>60</v>
      </c>
      <c r="S153" s="83" t="s">
        <v>60</v>
      </c>
      <c r="T153" s="4" t="s">
        <v>60</v>
      </c>
      <c r="U153" s="4" t="s">
        <v>60</v>
      </c>
      <c r="V153" s="67" t="s">
        <v>61</v>
      </c>
      <c r="W153" s="67" t="s">
        <v>61</v>
      </c>
      <c r="X153" s="67" t="s">
        <v>62</v>
      </c>
      <c r="Y153" s="67" t="s">
        <v>62</v>
      </c>
      <c r="Z153" s="4" t="s">
        <v>60</v>
      </c>
      <c r="AA153" s="4" t="s">
        <v>60</v>
      </c>
      <c r="AB153" s="4" t="s">
        <v>62</v>
      </c>
      <c r="AC153" s="4" t="s">
        <v>62</v>
      </c>
      <c r="AD153" s="4" t="s">
        <v>60</v>
      </c>
      <c r="AE153" s="4"/>
      <c r="AF153" s="4" t="s">
        <v>61</v>
      </c>
      <c r="AG153" s="5">
        <v>44273</v>
      </c>
      <c r="AH153" s="4" t="s">
        <v>274</v>
      </c>
      <c r="AI153" s="4" t="s">
        <v>60</v>
      </c>
      <c r="AJ153" s="4" t="s">
        <v>61</v>
      </c>
      <c r="AK153" s="4" t="s">
        <v>60</v>
      </c>
      <c r="AL153" s="4" t="s">
        <v>60</v>
      </c>
      <c r="AM153" s="4" t="s">
        <v>60</v>
      </c>
      <c r="AN153" s="4" t="s">
        <v>60</v>
      </c>
      <c r="AO153" s="4" t="s">
        <v>61</v>
      </c>
      <c r="AP153" s="4" t="s">
        <v>61</v>
      </c>
      <c r="AQ153" s="4" t="s">
        <v>60</v>
      </c>
      <c r="AR153" s="4" t="s">
        <v>60</v>
      </c>
      <c r="AS153" s="4" t="s">
        <v>60</v>
      </c>
      <c r="AT153" s="84" t="s">
        <v>60</v>
      </c>
    </row>
    <row r="154" spans="1:46" s="1" customFormat="1" ht="409.6" x14ac:dyDescent="0.2">
      <c r="A154" s="12" t="s">
        <v>48</v>
      </c>
      <c r="B154" s="3" t="s">
        <v>2263</v>
      </c>
      <c r="C154" s="4" t="s">
        <v>50</v>
      </c>
      <c r="D154" s="4" t="s">
        <v>176</v>
      </c>
      <c r="E154" s="4" t="s">
        <v>2264</v>
      </c>
      <c r="F154" s="4" t="s">
        <v>335</v>
      </c>
      <c r="G154" s="6">
        <v>169.05250000000001</v>
      </c>
      <c r="H154" s="4" t="s">
        <v>54</v>
      </c>
      <c r="I154" s="4" t="s">
        <v>88</v>
      </c>
      <c r="J154" s="4" t="s">
        <v>2265</v>
      </c>
      <c r="K154" s="4" t="s">
        <v>76</v>
      </c>
      <c r="L154" s="5">
        <v>33121</v>
      </c>
      <c r="M154" s="5">
        <v>40922</v>
      </c>
      <c r="N154" s="4" t="s">
        <v>332</v>
      </c>
      <c r="O154" s="6">
        <v>166.39657700000001</v>
      </c>
      <c r="P154" s="8">
        <v>0.98428899999999997</v>
      </c>
      <c r="Q154" s="144" t="s">
        <v>2496</v>
      </c>
      <c r="R154" s="4" t="s">
        <v>1296</v>
      </c>
      <c r="S154" s="4" t="s">
        <v>2563</v>
      </c>
      <c r="T154" s="4" t="s">
        <v>1296</v>
      </c>
      <c r="U154" s="4" t="s">
        <v>1296</v>
      </c>
      <c r="V154" s="3" t="s">
        <v>61</v>
      </c>
      <c r="W154" s="3" t="s">
        <v>61</v>
      </c>
      <c r="X154" s="82" t="s">
        <v>61</v>
      </c>
      <c r="Y154" s="82" t="s">
        <v>61</v>
      </c>
      <c r="Z154" s="4" t="s">
        <v>60</v>
      </c>
      <c r="AA154" s="4" t="s">
        <v>60</v>
      </c>
      <c r="AB154" s="4" t="s">
        <v>60</v>
      </c>
      <c r="AC154" s="4" t="s">
        <v>60</v>
      </c>
      <c r="AD154" s="4" t="s">
        <v>60</v>
      </c>
      <c r="AE154" s="4" t="s">
        <v>2147</v>
      </c>
      <c r="AF154" s="4" t="s">
        <v>154</v>
      </c>
      <c r="AG154" s="80">
        <v>45146</v>
      </c>
      <c r="AH154" s="4" t="s">
        <v>2576</v>
      </c>
      <c r="AI154" s="4" t="s">
        <v>1296</v>
      </c>
      <c r="AJ154" s="4" t="s">
        <v>1296</v>
      </c>
      <c r="AK154" s="4" t="s">
        <v>1296</v>
      </c>
      <c r="AL154" s="4" t="s">
        <v>1296</v>
      </c>
      <c r="AM154" s="4" t="s">
        <v>1296</v>
      </c>
      <c r="AN154" s="4" t="s">
        <v>1296</v>
      </c>
      <c r="AO154" s="4" t="s">
        <v>178</v>
      </c>
      <c r="AP154" s="4" t="s">
        <v>178</v>
      </c>
      <c r="AQ154" s="4" t="s">
        <v>2577</v>
      </c>
      <c r="AR154" s="4" t="s">
        <v>2578</v>
      </c>
      <c r="AS154" s="4" t="s">
        <v>2579</v>
      </c>
      <c r="AT154" s="84" t="s">
        <v>2580</v>
      </c>
    </row>
    <row r="155" spans="1:46" s="1" customFormat="1" ht="128" x14ac:dyDescent="0.2">
      <c r="A155" s="44" t="s">
        <v>1338</v>
      </c>
      <c r="B155" s="34" t="s">
        <v>1339</v>
      </c>
      <c r="C155" s="34" t="s">
        <v>50</v>
      </c>
      <c r="D155" s="34" t="s">
        <v>51</v>
      </c>
      <c r="E155" s="33" t="s">
        <v>1340</v>
      </c>
      <c r="F155" s="33" t="s">
        <v>73</v>
      </c>
      <c r="G155" s="35">
        <v>892.34879999999998</v>
      </c>
      <c r="H155" s="33" t="s">
        <v>74</v>
      </c>
      <c r="I155" s="34" t="s">
        <v>88</v>
      </c>
      <c r="J155" s="34" t="s">
        <v>430</v>
      </c>
      <c r="K155" s="33" t="s">
        <v>1341</v>
      </c>
      <c r="L155" s="32">
        <v>32979</v>
      </c>
      <c r="M155" s="32">
        <v>51105</v>
      </c>
      <c r="N155" s="33" t="s">
        <v>77</v>
      </c>
      <c r="O155" s="35">
        <v>156.560721</v>
      </c>
      <c r="P155" s="45">
        <v>0.17544799999999999</v>
      </c>
      <c r="Q155" s="70" t="s">
        <v>78</v>
      </c>
      <c r="R155" s="33" t="s">
        <v>79</v>
      </c>
      <c r="S155" s="4" t="s">
        <v>1310</v>
      </c>
      <c r="T155" s="34" t="s">
        <v>1342</v>
      </c>
      <c r="U155" s="34" t="s">
        <v>1343</v>
      </c>
      <c r="V155" s="75" t="s">
        <v>61</v>
      </c>
      <c r="W155" s="75" t="s">
        <v>62</v>
      </c>
      <c r="X155" s="75" t="s">
        <v>61</v>
      </c>
      <c r="Y155" s="75" t="s">
        <v>61</v>
      </c>
      <c r="Z155" s="4" t="s">
        <v>60</v>
      </c>
      <c r="AA155" s="33" t="s">
        <v>1344</v>
      </c>
      <c r="AB155" s="4" t="s">
        <v>60</v>
      </c>
      <c r="AC155" s="4" t="s">
        <v>60</v>
      </c>
      <c r="AD155" s="33" t="s">
        <v>65</v>
      </c>
      <c r="AE155" s="33" t="s">
        <v>1345</v>
      </c>
      <c r="AF155" s="33" t="s">
        <v>61</v>
      </c>
      <c r="AG155" s="32">
        <v>44855</v>
      </c>
      <c r="AH155" s="33" t="s">
        <v>1346</v>
      </c>
      <c r="AI155" s="4" t="s">
        <v>60</v>
      </c>
      <c r="AJ155" s="4" t="s">
        <v>60</v>
      </c>
      <c r="AK155" s="4" t="s">
        <v>60</v>
      </c>
      <c r="AL155" s="4" t="s">
        <v>60</v>
      </c>
      <c r="AM155" s="4" t="s">
        <v>60</v>
      </c>
      <c r="AN155" s="4" t="s">
        <v>60</v>
      </c>
      <c r="AO155" s="4" t="s">
        <v>61</v>
      </c>
      <c r="AP155" s="4" t="s">
        <v>62</v>
      </c>
      <c r="AQ155" s="33" t="s">
        <v>60</v>
      </c>
      <c r="AR155" s="4" t="s">
        <v>1347</v>
      </c>
      <c r="AS155" s="4" t="s">
        <v>60</v>
      </c>
      <c r="AT155" s="77" t="s">
        <v>1348</v>
      </c>
    </row>
    <row r="156" spans="1:46" s="1" customFormat="1" ht="96" x14ac:dyDescent="0.2">
      <c r="A156" s="44" t="s">
        <v>1349</v>
      </c>
      <c r="B156" s="34" t="s">
        <v>1350</v>
      </c>
      <c r="C156" s="34" t="s">
        <v>50</v>
      </c>
      <c r="D156" s="34" t="s">
        <v>51</v>
      </c>
      <c r="E156" s="33" t="s">
        <v>433</v>
      </c>
      <c r="F156" s="33" t="s">
        <v>73</v>
      </c>
      <c r="G156" s="35">
        <v>597.66830000000004</v>
      </c>
      <c r="H156" s="33" t="s">
        <v>54</v>
      </c>
      <c r="I156" s="34" t="s">
        <v>88</v>
      </c>
      <c r="J156" s="34" t="s">
        <v>430</v>
      </c>
      <c r="K156" s="33" t="s">
        <v>90</v>
      </c>
      <c r="L156" s="32">
        <v>32979</v>
      </c>
      <c r="M156" s="32">
        <v>51105</v>
      </c>
      <c r="N156" s="33" t="s">
        <v>77</v>
      </c>
      <c r="O156" s="35">
        <v>61.799793000000001</v>
      </c>
      <c r="P156" s="45">
        <v>0.10340100000000001</v>
      </c>
      <c r="Q156" s="70" t="s">
        <v>258</v>
      </c>
      <c r="R156" s="33" t="s">
        <v>955</v>
      </c>
      <c r="S156" s="4" t="s">
        <v>1310</v>
      </c>
      <c r="T156" s="34" t="s">
        <v>1351</v>
      </c>
      <c r="U156" s="32">
        <v>43411</v>
      </c>
      <c r="V156" s="67" t="s">
        <v>154</v>
      </c>
      <c r="W156" s="67" t="s">
        <v>178</v>
      </c>
      <c r="X156" s="67" t="s">
        <v>154</v>
      </c>
      <c r="Y156" s="67" t="s">
        <v>178</v>
      </c>
      <c r="Z156" s="33" t="s">
        <v>60</v>
      </c>
      <c r="AA156" s="33" t="s">
        <v>1352</v>
      </c>
      <c r="AB156" s="33" t="s">
        <v>154</v>
      </c>
      <c r="AC156" s="33" t="s">
        <v>178</v>
      </c>
      <c r="AD156" s="33" t="s">
        <v>1353</v>
      </c>
      <c r="AE156" s="33" t="s">
        <v>1354</v>
      </c>
      <c r="AF156" s="33" t="s">
        <v>178</v>
      </c>
      <c r="AG156" s="32">
        <v>44774</v>
      </c>
      <c r="AH156" s="69" t="s">
        <v>1355</v>
      </c>
      <c r="AI156" s="33" t="s">
        <v>1356</v>
      </c>
      <c r="AJ156" s="33" t="s">
        <v>62</v>
      </c>
      <c r="AK156" s="33" t="s">
        <v>1357</v>
      </c>
      <c r="AL156" s="33" t="s">
        <v>1296</v>
      </c>
      <c r="AM156" s="33" t="s">
        <v>1358</v>
      </c>
      <c r="AN156" s="33" t="s">
        <v>1358</v>
      </c>
      <c r="AO156" s="33" t="s">
        <v>154</v>
      </c>
      <c r="AP156" s="33" t="s">
        <v>178</v>
      </c>
      <c r="AQ156" s="33" t="s">
        <v>1296</v>
      </c>
      <c r="AR156" s="73" t="s">
        <v>1359</v>
      </c>
      <c r="AS156" s="33" t="s">
        <v>1296</v>
      </c>
      <c r="AT156" s="77" t="s">
        <v>1360</v>
      </c>
    </row>
    <row r="157" spans="1:46" s="1" customFormat="1" ht="32" x14ac:dyDescent="0.2">
      <c r="A157" s="12" t="s">
        <v>403</v>
      </c>
      <c r="B157" s="3" t="s">
        <v>427</v>
      </c>
      <c r="C157" s="3" t="s">
        <v>50</v>
      </c>
      <c r="D157" s="3" t="s">
        <v>51</v>
      </c>
      <c r="E157" s="4" t="s">
        <v>428</v>
      </c>
      <c r="F157" s="4" t="s">
        <v>429</v>
      </c>
      <c r="G157" s="6">
        <v>855.29629999999997</v>
      </c>
      <c r="H157" s="4" t="s">
        <v>54</v>
      </c>
      <c r="I157" s="48" t="s">
        <v>88</v>
      </c>
      <c r="J157" s="3" t="s">
        <v>430</v>
      </c>
      <c r="K157" s="4" t="s">
        <v>90</v>
      </c>
      <c r="L157" s="5">
        <v>32973</v>
      </c>
      <c r="M157" s="5">
        <v>51105</v>
      </c>
      <c r="N157" s="4" t="s">
        <v>77</v>
      </c>
      <c r="O157" s="6">
        <v>54.090389999999999</v>
      </c>
      <c r="P157" s="8">
        <v>6.3242000000000007E-2</v>
      </c>
      <c r="Q157" s="83"/>
      <c r="R157" s="91"/>
      <c r="S157" s="91"/>
      <c r="T157" s="3"/>
      <c r="U157" s="3"/>
      <c r="V157" s="3"/>
      <c r="W157" s="3"/>
      <c r="X157" s="3"/>
      <c r="Y157" s="3"/>
      <c r="Z157" s="3"/>
      <c r="AA157" s="3"/>
      <c r="AB157" s="3"/>
      <c r="AC157" s="3"/>
      <c r="AD157" s="4"/>
      <c r="AE157" s="4"/>
      <c r="AF157" s="4"/>
      <c r="AG157" s="4"/>
      <c r="AH157" s="4"/>
      <c r="AI157" s="4"/>
      <c r="AJ157" s="4"/>
      <c r="AK157" s="4"/>
      <c r="AL157" s="4"/>
      <c r="AM157" s="4"/>
      <c r="AN157" s="4"/>
      <c r="AO157" s="4"/>
      <c r="AP157" s="4"/>
      <c r="AQ157" s="4"/>
      <c r="AR157" s="4"/>
      <c r="AS157" s="4"/>
      <c r="AT157" s="84"/>
    </row>
    <row r="158" spans="1:46" s="1" customFormat="1" ht="48" x14ac:dyDescent="0.2">
      <c r="A158" s="38" t="s">
        <v>1707</v>
      </c>
      <c r="B158" s="34" t="s">
        <v>1708</v>
      </c>
      <c r="C158" s="33" t="s">
        <v>50</v>
      </c>
      <c r="D158" s="33" t="s">
        <v>51</v>
      </c>
      <c r="E158" s="33" t="s">
        <v>1340</v>
      </c>
      <c r="F158" s="34" t="s">
        <v>73</v>
      </c>
      <c r="G158" s="35">
        <v>760.52530000000002</v>
      </c>
      <c r="H158" s="33" t="s">
        <v>74</v>
      </c>
      <c r="I158" s="33" t="s">
        <v>88</v>
      </c>
      <c r="J158" s="33" t="s">
        <v>430</v>
      </c>
      <c r="K158" s="33" t="s">
        <v>90</v>
      </c>
      <c r="L158" s="32">
        <v>32973</v>
      </c>
      <c r="M158" s="32">
        <v>51105</v>
      </c>
      <c r="N158" s="33" t="s">
        <v>77</v>
      </c>
      <c r="O158" s="35">
        <v>46.548690000000001</v>
      </c>
      <c r="P158" s="36">
        <v>6.1206000000000003E-2</v>
      </c>
      <c r="Q158" s="70" t="s">
        <v>1682</v>
      </c>
      <c r="R158" s="98" t="s">
        <v>79</v>
      </c>
      <c r="S158" s="4" t="s">
        <v>1310</v>
      </c>
      <c r="T158" s="34" t="s">
        <v>1709</v>
      </c>
      <c r="U158" s="34" t="s">
        <v>1343</v>
      </c>
      <c r="V158" s="67" t="s">
        <v>61</v>
      </c>
      <c r="W158" s="67" t="s">
        <v>62</v>
      </c>
      <c r="X158" s="67" t="s">
        <v>61</v>
      </c>
      <c r="Y158" s="67" t="s">
        <v>62</v>
      </c>
      <c r="Z158" s="33" t="s">
        <v>60</v>
      </c>
      <c r="AA158" s="34" t="s">
        <v>1710</v>
      </c>
      <c r="AB158" s="33" t="s">
        <v>61</v>
      </c>
      <c r="AC158" s="34" t="s">
        <v>62</v>
      </c>
      <c r="AD158" s="33" t="s">
        <v>65</v>
      </c>
      <c r="AE158" s="33"/>
      <c r="AF158" s="34" t="s">
        <v>62</v>
      </c>
      <c r="AG158" s="32">
        <v>44841</v>
      </c>
      <c r="AH158" s="33" t="s">
        <v>1711</v>
      </c>
      <c r="AI158" s="33" t="s">
        <v>60</v>
      </c>
      <c r="AJ158" s="33" t="s">
        <v>1597</v>
      </c>
      <c r="AK158" s="33" t="s">
        <v>1712</v>
      </c>
      <c r="AL158" s="33" t="s">
        <v>60</v>
      </c>
      <c r="AM158" s="116" t="s">
        <v>1713</v>
      </c>
      <c r="AN158" s="33" t="s">
        <v>60</v>
      </c>
      <c r="AO158" s="33" t="s">
        <v>61</v>
      </c>
      <c r="AP158" s="33" t="s">
        <v>61</v>
      </c>
      <c r="AQ158" s="33" t="s">
        <v>60</v>
      </c>
      <c r="AR158" s="33" t="s">
        <v>60</v>
      </c>
      <c r="AS158" s="33" t="s">
        <v>60</v>
      </c>
      <c r="AT158" s="77" t="s">
        <v>60</v>
      </c>
    </row>
    <row r="159" spans="1:46" s="1" customFormat="1" ht="48" x14ac:dyDescent="0.2">
      <c r="A159" s="38" t="s">
        <v>326</v>
      </c>
      <c r="B159" s="34" t="s">
        <v>1559</v>
      </c>
      <c r="C159" s="33" t="s">
        <v>50</v>
      </c>
      <c r="D159" s="33" t="s">
        <v>139</v>
      </c>
      <c r="E159" s="33" t="s">
        <v>1560</v>
      </c>
      <c r="F159" s="34" t="s">
        <v>335</v>
      </c>
      <c r="G159" s="35">
        <v>499.03769999999997</v>
      </c>
      <c r="H159" s="33" t="s">
        <v>54</v>
      </c>
      <c r="I159" s="33" t="s">
        <v>88</v>
      </c>
      <c r="J159" s="33" t="s">
        <v>1561</v>
      </c>
      <c r="K159" s="33" t="s">
        <v>668</v>
      </c>
      <c r="L159" s="32">
        <v>33066</v>
      </c>
      <c r="M159" s="33" t="s">
        <v>127</v>
      </c>
      <c r="N159" s="33" t="s">
        <v>332</v>
      </c>
      <c r="O159" s="35">
        <v>64.710931000000002</v>
      </c>
      <c r="P159" s="36">
        <v>0.12967100000000001</v>
      </c>
      <c r="Q159" s="70" t="s">
        <v>258</v>
      </c>
      <c r="R159" s="98" t="s">
        <v>79</v>
      </c>
      <c r="S159" s="70" t="s">
        <v>1413</v>
      </c>
      <c r="T159" s="33">
        <v>50</v>
      </c>
      <c r="U159" s="32">
        <v>40192</v>
      </c>
      <c r="V159" s="33" t="s">
        <v>61</v>
      </c>
      <c r="W159" s="33" t="s">
        <v>61</v>
      </c>
      <c r="X159" s="33" t="s">
        <v>61</v>
      </c>
      <c r="Y159" s="33" t="s">
        <v>61</v>
      </c>
      <c r="Z159" s="33" t="s">
        <v>60</v>
      </c>
      <c r="AA159" s="33" t="s">
        <v>60</v>
      </c>
      <c r="AB159" s="33" t="s">
        <v>61</v>
      </c>
      <c r="AC159" s="33" t="s">
        <v>61</v>
      </c>
      <c r="AD159" s="33" t="s">
        <v>111</v>
      </c>
      <c r="AE159" s="33"/>
      <c r="AF159" s="33" t="s">
        <v>61</v>
      </c>
      <c r="AG159" s="32">
        <v>44498</v>
      </c>
      <c r="AH159" s="33" t="s">
        <v>1562</v>
      </c>
      <c r="AI159" s="33" t="s">
        <v>60</v>
      </c>
      <c r="AJ159" s="33" t="s">
        <v>61</v>
      </c>
      <c r="AK159" s="33" t="s">
        <v>60</v>
      </c>
      <c r="AL159" s="33" t="s">
        <v>60</v>
      </c>
      <c r="AM159" s="33" t="s">
        <v>60</v>
      </c>
      <c r="AN159" s="33" t="s">
        <v>60</v>
      </c>
      <c r="AO159" s="33" t="s">
        <v>61</v>
      </c>
      <c r="AP159" s="33" t="s">
        <v>61</v>
      </c>
      <c r="AQ159" s="33" t="s">
        <v>60</v>
      </c>
      <c r="AR159" s="33" t="s">
        <v>60</v>
      </c>
      <c r="AS159" s="33" t="s">
        <v>60</v>
      </c>
      <c r="AT159" s="77" t="s">
        <v>60</v>
      </c>
    </row>
    <row r="160" spans="1:46" s="1" customFormat="1" ht="48" x14ac:dyDescent="0.2">
      <c r="A160" s="38" t="s">
        <v>326</v>
      </c>
      <c r="B160" s="34" t="s">
        <v>1563</v>
      </c>
      <c r="C160" s="33" t="s">
        <v>50</v>
      </c>
      <c r="D160" s="33" t="s">
        <v>51</v>
      </c>
      <c r="E160" s="33" t="s">
        <v>1540</v>
      </c>
      <c r="F160" s="34" t="s">
        <v>335</v>
      </c>
      <c r="G160" s="35">
        <v>495.84210000000002</v>
      </c>
      <c r="H160" s="33" t="s">
        <v>74</v>
      </c>
      <c r="I160" s="33" t="s">
        <v>88</v>
      </c>
      <c r="J160" s="33" t="s">
        <v>1561</v>
      </c>
      <c r="K160" s="33" t="s">
        <v>1475</v>
      </c>
      <c r="L160" s="32">
        <v>33149</v>
      </c>
      <c r="M160" s="32">
        <v>45827</v>
      </c>
      <c r="N160" s="33" t="s">
        <v>332</v>
      </c>
      <c r="O160" s="35">
        <v>90.893174000000002</v>
      </c>
      <c r="P160" s="39">
        <v>0.183311</v>
      </c>
      <c r="Q160" s="70"/>
      <c r="R160" s="98"/>
      <c r="S160" s="98"/>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c r="AS160" s="33"/>
      <c r="AT160" s="77"/>
    </row>
    <row r="161" spans="1:46" s="1" customFormat="1" ht="64" x14ac:dyDescent="0.2">
      <c r="A161" s="44" t="s">
        <v>440</v>
      </c>
      <c r="B161" s="34" t="s">
        <v>1770</v>
      </c>
      <c r="C161" s="34" t="s">
        <v>50</v>
      </c>
      <c r="D161" s="34" t="s">
        <v>51</v>
      </c>
      <c r="E161" s="33" t="s">
        <v>779</v>
      </c>
      <c r="F161" s="33" t="s">
        <v>73</v>
      </c>
      <c r="G161" s="35">
        <v>11.225199999999999</v>
      </c>
      <c r="H161" s="33" t="s">
        <v>74</v>
      </c>
      <c r="I161" s="34" t="s">
        <v>88</v>
      </c>
      <c r="J161" s="34" t="s">
        <v>1771</v>
      </c>
      <c r="K161" s="33" t="s">
        <v>90</v>
      </c>
      <c r="L161" s="32">
        <v>38455</v>
      </c>
      <c r="M161" s="32">
        <v>40547</v>
      </c>
      <c r="N161" s="33" t="s">
        <v>77</v>
      </c>
      <c r="O161" s="35">
        <v>6.936534</v>
      </c>
      <c r="P161" s="39">
        <v>0.61794300000000002</v>
      </c>
      <c r="Q161" s="33" t="s">
        <v>1393</v>
      </c>
      <c r="R161" s="4" t="s">
        <v>955</v>
      </c>
      <c r="S161" s="4" t="s">
        <v>1310</v>
      </c>
      <c r="T161" s="34" t="s">
        <v>1772</v>
      </c>
      <c r="U161" s="32">
        <v>38756</v>
      </c>
      <c r="V161" s="34" t="s">
        <v>154</v>
      </c>
      <c r="W161" s="34" t="s">
        <v>154</v>
      </c>
      <c r="X161" s="34" t="s">
        <v>154</v>
      </c>
      <c r="Y161" s="34" t="s">
        <v>178</v>
      </c>
      <c r="Z161" s="33" t="s">
        <v>60</v>
      </c>
      <c r="AA161" s="33" t="s">
        <v>60</v>
      </c>
      <c r="AB161" s="34" t="s">
        <v>60</v>
      </c>
      <c r="AC161" s="34" t="s">
        <v>1747</v>
      </c>
      <c r="AD161" s="33" t="s">
        <v>1353</v>
      </c>
      <c r="AE161" s="33" t="s">
        <v>1773</v>
      </c>
      <c r="AF161" s="33" t="s">
        <v>178</v>
      </c>
      <c r="AG161" s="32">
        <v>44811</v>
      </c>
      <c r="AH161" s="33" t="s">
        <v>1774</v>
      </c>
      <c r="AI161" s="33" t="s">
        <v>60</v>
      </c>
      <c r="AJ161" s="33" t="s">
        <v>60</v>
      </c>
      <c r="AK161" s="33" t="s">
        <v>1296</v>
      </c>
      <c r="AL161" s="33" t="s">
        <v>1296</v>
      </c>
      <c r="AM161" s="33" t="s">
        <v>1296</v>
      </c>
      <c r="AN161" s="33" t="s">
        <v>1296</v>
      </c>
      <c r="AO161" s="33" t="s">
        <v>178</v>
      </c>
      <c r="AP161" s="33" t="s">
        <v>154</v>
      </c>
      <c r="AQ161" s="33" t="s">
        <v>1775</v>
      </c>
      <c r="AR161" s="33" t="s">
        <v>1296</v>
      </c>
      <c r="AS161" s="33" t="s">
        <v>1776</v>
      </c>
      <c r="AT161" s="77" t="s">
        <v>1296</v>
      </c>
    </row>
    <row r="162" spans="1:46" s="1" customFormat="1" ht="409.6" x14ac:dyDescent="0.2">
      <c r="A162" s="44" t="s">
        <v>403</v>
      </c>
      <c r="B162" s="34" t="s">
        <v>1799</v>
      </c>
      <c r="C162" s="34" t="s">
        <v>50</v>
      </c>
      <c r="D162" s="34" t="s">
        <v>51</v>
      </c>
      <c r="E162" s="33" t="s">
        <v>433</v>
      </c>
      <c r="F162" s="33" t="s">
        <v>73</v>
      </c>
      <c r="G162" s="35">
        <v>167.2106</v>
      </c>
      <c r="H162" s="33" t="s">
        <v>74</v>
      </c>
      <c r="I162" s="34" t="s">
        <v>88</v>
      </c>
      <c r="J162" s="34" t="s">
        <v>430</v>
      </c>
      <c r="K162" s="33" t="s">
        <v>90</v>
      </c>
      <c r="L162" s="32">
        <v>32979</v>
      </c>
      <c r="M162" s="32">
        <v>44013</v>
      </c>
      <c r="N162" s="33" t="s">
        <v>77</v>
      </c>
      <c r="O162" s="35">
        <v>34.035510000000002</v>
      </c>
      <c r="P162" s="45">
        <v>0.20354900000000001</v>
      </c>
      <c r="Q162" s="33" t="s">
        <v>1527</v>
      </c>
      <c r="R162" s="4" t="s">
        <v>955</v>
      </c>
      <c r="S162" s="4" t="s">
        <v>1310</v>
      </c>
      <c r="T162" s="34" t="s">
        <v>1800</v>
      </c>
      <c r="U162" s="32">
        <v>36075</v>
      </c>
      <c r="V162" s="34" t="s">
        <v>154</v>
      </c>
      <c r="W162" s="34" t="s">
        <v>178</v>
      </c>
      <c r="X162" s="34" t="s">
        <v>154</v>
      </c>
      <c r="Y162" s="34" t="s">
        <v>154</v>
      </c>
      <c r="Z162" s="33" t="s">
        <v>60</v>
      </c>
      <c r="AA162" s="34" t="s">
        <v>1801</v>
      </c>
      <c r="AB162" s="34" t="s">
        <v>60</v>
      </c>
      <c r="AC162" s="34" t="s">
        <v>60</v>
      </c>
      <c r="AD162" s="33" t="s">
        <v>65</v>
      </c>
      <c r="AE162" s="33" t="s">
        <v>1802</v>
      </c>
      <c r="AF162" s="33" t="s">
        <v>61</v>
      </c>
      <c r="AG162" s="32" t="s">
        <v>1803</v>
      </c>
      <c r="AH162" s="33" t="s">
        <v>1804</v>
      </c>
      <c r="AI162" s="33" t="s">
        <v>1805</v>
      </c>
      <c r="AJ162" s="33" t="s">
        <v>154</v>
      </c>
      <c r="AK162" s="33" t="s">
        <v>1806</v>
      </c>
      <c r="AL162" s="33" t="s">
        <v>1296</v>
      </c>
      <c r="AM162" s="33" t="s">
        <v>1296</v>
      </c>
      <c r="AN162" s="33" t="s">
        <v>1296</v>
      </c>
      <c r="AO162" s="33" t="s">
        <v>178</v>
      </c>
      <c r="AP162" s="33" t="s">
        <v>178</v>
      </c>
      <c r="AQ162" s="33" t="s">
        <v>1807</v>
      </c>
      <c r="AR162" s="33" t="s">
        <v>1808</v>
      </c>
      <c r="AS162" s="33" t="s">
        <v>1809</v>
      </c>
      <c r="AT162" s="77" t="s">
        <v>1810</v>
      </c>
    </row>
    <row r="163" spans="1:46" s="1" customFormat="1" ht="48" x14ac:dyDescent="0.2">
      <c r="A163" s="38" t="s">
        <v>326</v>
      </c>
      <c r="B163" s="34" t="s">
        <v>1564</v>
      </c>
      <c r="C163" s="33" t="s">
        <v>50</v>
      </c>
      <c r="D163" s="33" t="s">
        <v>176</v>
      </c>
      <c r="E163" s="33" t="s">
        <v>357</v>
      </c>
      <c r="F163" s="34" t="s">
        <v>335</v>
      </c>
      <c r="G163" s="35">
        <v>59.825099999999999</v>
      </c>
      <c r="H163" s="33" t="s">
        <v>54</v>
      </c>
      <c r="I163" s="33" t="s">
        <v>88</v>
      </c>
      <c r="J163" s="33" t="s">
        <v>1498</v>
      </c>
      <c r="K163" s="33" t="s">
        <v>1565</v>
      </c>
      <c r="L163" s="32">
        <v>33071</v>
      </c>
      <c r="M163" s="32">
        <v>41317</v>
      </c>
      <c r="N163" s="33" t="s">
        <v>332</v>
      </c>
      <c r="O163" s="35">
        <v>36.332844999999999</v>
      </c>
      <c r="P163" s="39">
        <v>0.60731800000000002</v>
      </c>
      <c r="Q163" s="144" t="s">
        <v>1305</v>
      </c>
      <c r="R163" s="4" t="s">
        <v>60</v>
      </c>
      <c r="S163" s="4" t="s">
        <v>60</v>
      </c>
      <c r="T163" s="4" t="s">
        <v>60</v>
      </c>
      <c r="U163" s="4" t="s">
        <v>60</v>
      </c>
      <c r="V163" s="34" t="s">
        <v>61</v>
      </c>
      <c r="W163" s="34" t="s">
        <v>61</v>
      </c>
      <c r="X163" s="34" t="s">
        <v>61</v>
      </c>
      <c r="Y163" s="34" t="s">
        <v>61</v>
      </c>
      <c r="Z163" s="4" t="s">
        <v>60</v>
      </c>
      <c r="AA163" s="33" t="s">
        <v>60</v>
      </c>
      <c r="AB163" s="4" t="s">
        <v>60</v>
      </c>
      <c r="AC163" s="4" t="s">
        <v>60</v>
      </c>
      <c r="AD163" s="4" t="s">
        <v>60</v>
      </c>
      <c r="AE163" s="33" t="s">
        <v>1386</v>
      </c>
      <c r="AF163" s="33" t="s">
        <v>61</v>
      </c>
      <c r="AG163" s="32">
        <v>44497</v>
      </c>
      <c r="AH163" s="33" t="s">
        <v>1566</v>
      </c>
      <c r="AI163" s="4" t="s">
        <v>60</v>
      </c>
      <c r="AJ163" s="4" t="s">
        <v>60</v>
      </c>
      <c r="AK163" s="4" t="s">
        <v>60</v>
      </c>
      <c r="AL163" s="4" t="s">
        <v>60</v>
      </c>
      <c r="AM163" s="4" t="s">
        <v>60</v>
      </c>
      <c r="AN163" s="4" t="s">
        <v>60</v>
      </c>
      <c r="AO163" s="4" t="s">
        <v>61</v>
      </c>
      <c r="AP163" s="4" t="s">
        <v>61</v>
      </c>
      <c r="AQ163" s="33" t="s">
        <v>60</v>
      </c>
      <c r="AR163" s="4" t="s">
        <v>60</v>
      </c>
      <c r="AS163" s="4" t="s">
        <v>60</v>
      </c>
      <c r="AT163" s="77" t="s">
        <v>60</v>
      </c>
    </row>
    <row r="164" spans="1:46" s="1" customFormat="1" ht="32" x14ac:dyDescent="0.2">
      <c r="A164" s="12" t="s">
        <v>403</v>
      </c>
      <c r="B164" s="3" t="s">
        <v>435</v>
      </c>
      <c r="C164" s="3" t="s">
        <v>50</v>
      </c>
      <c r="D164" s="3" t="s">
        <v>51</v>
      </c>
      <c r="E164" s="4" t="s">
        <v>436</v>
      </c>
      <c r="F164" s="4" t="s">
        <v>335</v>
      </c>
      <c r="G164" s="6">
        <v>47.393900000000002</v>
      </c>
      <c r="H164" s="4" t="s">
        <v>54</v>
      </c>
      <c r="I164" s="48" t="s">
        <v>88</v>
      </c>
      <c r="J164" s="3" t="s">
        <v>437</v>
      </c>
      <c r="K164" s="4" t="s">
        <v>90</v>
      </c>
      <c r="L164" s="5">
        <v>38154</v>
      </c>
      <c r="M164" s="5">
        <v>49110</v>
      </c>
      <c r="N164" s="4" t="s">
        <v>332</v>
      </c>
      <c r="O164" s="6">
        <v>0.41317500000000001</v>
      </c>
      <c r="P164" s="8">
        <v>8.7180000000000001E-3</v>
      </c>
      <c r="Q164" s="83"/>
      <c r="R164" s="91"/>
      <c r="S164" s="91"/>
      <c r="T164" s="3"/>
      <c r="U164" s="3"/>
      <c r="V164" s="3"/>
      <c r="W164" s="3"/>
      <c r="X164" s="3"/>
      <c r="Y164" s="3"/>
      <c r="Z164" s="3"/>
      <c r="AA164" s="3"/>
      <c r="AB164" s="3"/>
      <c r="AC164" s="3"/>
      <c r="AD164" s="4"/>
      <c r="AE164" s="4"/>
      <c r="AF164" s="4"/>
      <c r="AG164" s="4"/>
      <c r="AH164" s="4"/>
      <c r="AI164" s="4"/>
      <c r="AJ164" s="4"/>
      <c r="AK164" s="4"/>
      <c r="AL164" s="4"/>
      <c r="AM164" s="4"/>
      <c r="AN164" s="4"/>
      <c r="AO164" s="4"/>
      <c r="AP164" s="4"/>
      <c r="AQ164" s="4"/>
      <c r="AR164" s="4"/>
      <c r="AS164" s="4"/>
      <c r="AT164" s="84"/>
    </row>
    <row r="165" spans="1:46" s="1" customFormat="1" ht="160" x14ac:dyDescent="0.2">
      <c r="A165" s="44" t="s">
        <v>568</v>
      </c>
      <c r="B165" s="34" t="s">
        <v>2030</v>
      </c>
      <c r="C165" s="34" t="s">
        <v>50</v>
      </c>
      <c r="D165" s="34" t="s">
        <v>51</v>
      </c>
      <c r="E165" s="33" t="s">
        <v>2031</v>
      </c>
      <c r="F165" s="33" t="s">
        <v>953</v>
      </c>
      <c r="G165" s="35">
        <v>18.800899999999999</v>
      </c>
      <c r="H165" s="33" t="s">
        <v>74</v>
      </c>
      <c r="I165" s="34" t="s">
        <v>88</v>
      </c>
      <c r="J165" s="34" t="s">
        <v>2032</v>
      </c>
      <c r="K165" s="33" t="s">
        <v>2033</v>
      </c>
      <c r="L165" s="32">
        <v>33050</v>
      </c>
      <c r="M165" s="32">
        <v>54956</v>
      </c>
      <c r="N165" s="33" t="s">
        <v>600</v>
      </c>
      <c r="O165" s="35">
        <v>18.800915</v>
      </c>
      <c r="P165" s="39">
        <v>1.0000009999999999</v>
      </c>
      <c r="Q165" s="70" t="s">
        <v>258</v>
      </c>
      <c r="R165" s="70" t="s">
        <v>79</v>
      </c>
      <c r="S165" s="70" t="s">
        <v>1815</v>
      </c>
      <c r="T165" s="34" t="s">
        <v>2034</v>
      </c>
      <c r="U165" s="34" t="s">
        <v>2035</v>
      </c>
      <c r="V165" s="75" t="s">
        <v>62</v>
      </c>
      <c r="W165" s="75" t="s">
        <v>61</v>
      </c>
      <c r="X165" s="75" t="s">
        <v>62</v>
      </c>
      <c r="Y165" s="75" t="s">
        <v>61</v>
      </c>
      <c r="Z165" s="34" t="s">
        <v>2036</v>
      </c>
      <c r="AA165" s="33" t="s">
        <v>60</v>
      </c>
      <c r="AB165" s="34" t="s">
        <v>2036</v>
      </c>
      <c r="AC165" s="4" t="s">
        <v>60</v>
      </c>
      <c r="AD165" s="33" t="s">
        <v>111</v>
      </c>
      <c r="AE165" s="33" t="s">
        <v>2037</v>
      </c>
      <c r="AF165" s="33" t="s">
        <v>61</v>
      </c>
      <c r="AG165" s="32">
        <v>44531</v>
      </c>
      <c r="AH165" s="33" t="s">
        <v>2038</v>
      </c>
      <c r="AI165" s="33" t="s">
        <v>2039</v>
      </c>
      <c r="AJ165" s="33" t="s">
        <v>62</v>
      </c>
      <c r="AK165" s="33" t="s">
        <v>2040</v>
      </c>
      <c r="AL165" s="33" t="s">
        <v>60</v>
      </c>
      <c r="AM165" s="33" t="s">
        <v>2041</v>
      </c>
      <c r="AN165" s="33" t="s">
        <v>60</v>
      </c>
      <c r="AO165" s="33" t="s">
        <v>61</v>
      </c>
      <c r="AP165" s="33" t="s">
        <v>62</v>
      </c>
      <c r="AQ165" s="33" t="s">
        <v>60</v>
      </c>
      <c r="AR165" s="33" t="s">
        <v>2042</v>
      </c>
      <c r="AS165" s="33" t="s">
        <v>60</v>
      </c>
      <c r="AT165" s="77" t="s">
        <v>2043</v>
      </c>
    </row>
    <row r="166" spans="1:46" s="1" customFormat="1" ht="112" x14ac:dyDescent="0.2">
      <c r="A166" s="12" t="s">
        <v>48</v>
      </c>
      <c r="B166" s="3" t="s">
        <v>2408</v>
      </c>
      <c r="C166" s="4" t="s">
        <v>50</v>
      </c>
      <c r="D166" s="4" t="s">
        <v>71</v>
      </c>
      <c r="E166" s="4" t="s">
        <v>2264</v>
      </c>
      <c r="F166" s="4" t="s">
        <v>335</v>
      </c>
      <c r="G166" s="6">
        <v>286.83870000000002</v>
      </c>
      <c r="H166" s="4" t="s">
        <v>74</v>
      </c>
      <c r="I166" s="4" t="s">
        <v>88</v>
      </c>
      <c r="J166" s="4" t="s">
        <v>2409</v>
      </c>
      <c r="K166" s="4" t="s">
        <v>90</v>
      </c>
      <c r="L166" s="5">
        <v>37186</v>
      </c>
      <c r="M166" s="5">
        <v>41934</v>
      </c>
      <c r="N166" s="4" t="s">
        <v>332</v>
      </c>
      <c r="O166" s="6">
        <v>286.83866899999998</v>
      </c>
      <c r="P166" s="8">
        <v>1</v>
      </c>
      <c r="Q166" s="4" t="s">
        <v>258</v>
      </c>
      <c r="R166" s="4" t="s">
        <v>79</v>
      </c>
      <c r="S166" s="4" t="s">
        <v>2563</v>
      </c>
      <c r="T166" s="4" t="s">
        <v>2410</v>
      </c>
      <c r="U166" s="5">
        <v>38791</v>
      </c>
      <c r="V166" s="3" t="s">
        <v>154</v>
      </c>
      <c r="W166" s="3" t="s">
        <v>154</v>
      </c>
      <c r="X166" s="3" t="s">
        <v>154</v>
      </c>
      <c r="Y166" s="3" t="s">
        <v>154</v>
      </c>
      <c r="Z166" s="4" t="s">
        <v>60</v>
      </c>
      <c r="AA166" s="4" t="s">
        <v>60</v>
      </c>
      <c r="AB166" s="4" t="s">
        <v>60</v>
      </c>
      <c r="AC166" s="4" t="s">
        <v>60</v>
      </c>
      <c r="AD166" s="4" t="s">
        <v>60</v>
      </c>
      <c r="AE166" s="4" t="s">
        <v>2411</v>
      </c>
      <c r="AF166" s="4" t="s">
        <v>154</v>
      </c>
      <c r="AG166" s="80">
        <v>45147</v>
      </c>
      <c r="AH166" s="4" t="s">
        <v>2612</v>
      </c>
      <c r="AI166" s="4" t="s">
        <v>1296</v>
      </c>
      <c r="AJ166" s="4" t="s">
        <v>1296</v>
      </c>
      <c r="AK166" s="4" t="s">
        <v>1296</v>
      </c>
      <c r="AL166" s="4" t="s">
        <v>1296</v>
      </c>
      <c r="AM166" s="4" t="s">
        <v>1296</v>
      </c>
      <c r="AN166" s="4" t="s">
        <v>1296</v>
      </c>
      <c r="AO166" s="4" t="s">
        <v>154</v>
      </c>
      <c r="AP166" s="4" t="s">
        <v>178</v>
      </c>
      <c r="AQ166" s="4" t="s">
        <v>1296</v>
      </c>
      <c r="AR166" s="4" t="s">
        <v>2613</v>
      </c>
      <c r="AS166" s="4" t="s">
        <v>1296</v>
      </c>
      <c r="AT166" s="84" t="s">
        <v>2614</v>
      </c>
    </row>
    <row r="167" spans="1:46" s="1" customFormat="1" ht="64" x14ac:dyDescent="0.2">
      <c r="A167" s="38" t="s">
        <v>326</v>
      </c>
      <c r="B167" s="34" t="s">
        <v>1567</v>
      </c>
      <c r="C167" s="33" t="s">
        <v>50</v>
      </c>
      <c r="D167" s="33" t="s">
        <v>51</v>
      </c>
      <c r="E167" s="33" t="s">
        <v>387</v>
      </c>
      <c r="F167" s="34" t="s">
        <v>335</v>
      </c>
      <c r="G167" s="35">
        <v>198.0669</v>
      </c>
      <c r="H167" s="33" t="s">
        <v>54</v>
      </c>
      <c r="I167" s="33" t="s">
        <v>88</v>
      </c>
      <c r="J167" s="33" t="s">
        <v>330</v>
      </c>
      <c r="K167" s="33" t="s">
        <v>668</v>
      </c>
      <c r="L167" s="32">
        <v>32904</v>
      </c>
      <c r="M167" s="32">
        <v>47892</v>
      </c>
      <c r="N167" s="33" t="s">
        <v>332</v>
      </c>
      <c r="O167" s="35">
        <v>104.228928</v>
      </c>
      <c r="P167" s="36">
        <v>0.526231</v>
      </c>
      <c r="Q167" s="33" t="s">
        <v>1568</v>
      </c>
      <c r="R167" s="70" t="s">
        <v>955</v>
      </c>
      <c r="S167" s="70" t="s">
        <v>1413</v>
      </c>
      <c r="T167" s="34" t="s">
        <v>1569</v>
      </c>
      <c r="U167" s="32">
        <v>36315</v>
      </c>
      <c r="V167" s="67" t="s">
        <v>154</v>
      </c>
      <c r="W167" s="67" t="s">
        <v>178</v>
      </c>
      <c r="X167" s="67" t="s">
        <v>154</v>
      </c>
      <c r="Y167" s="67" t="s">
        <v>178</v>
      </c>
      <c r="Z167" s="33" t="s">
        <v>60</v>
      </c>
      <c r="AA167" s="33" t="s">
        <v>1570</v>
      </c>
      <c r="AB167" s="33" t="s">
        <v>154</v>
      </c>
      <c r="AC167" s="33" t="s">
        <v>1571</v>
      </c>
      <c r="AD167" s="33" t="s">
        <v>1051</v>
      </c>
      <c r="AE167" s="33" t="s">
        <v>1572</v>
      </c>
      <c r="AF167" s="33" t="s">
        <v>61</v>
      </c>
      <c r="AG167" s="32">
        <v>44712</v>
      </c>
      <c r="AH167" s="33" t="s">
        <v>1573</v>
      </c>
      <c r="AI167" s="33" t="s">
        <v>60</v>
      </c>
      <c r="AJ167" s="33" t="s">
        <v>154</v>
      </c>
      <c r="AK167" s="33" t="s">
        <v>1296</v>
      </c>
      <c r="AL167" s="33" t="s">
        <v>1296</v>
      </c>
      <c r="AM167" s="33" t="s">
        <v>1296</v>
      </c>
      <c r="AN167" s="33" t="s">
        <v>1296</v>
      </c>
      <c r="AO167" s="33" t="s">
        <v>154</v>
      </c>
      <c r="AP167" s="33" t="s">
        <v>178</v>
      </c>
      <c r="AQ167" s="33" t="s">
        <v>1296</v>
      </c>
      <c r="AR167" s="33" t="s">
        <v>1574</v>
      </c>
      <c r="AS167" s="33" t="s">
        <v>1296</v>
      </c>
      <c r="AT167" s="77" t="s">
        <v>1575</v>
      </c>
    </row>
    <row r="168" spans="1:46" s="1" customFormat="1" ht="48" x14ac:dyDescent="0.2">
      <c r="A168" s="44" t="s">
        <v>1338</v>
      </c>
      <c r="B168" s="34" t="s">
        <v>1361</v>
      </c>
      <c r="C168" s="34" t="s">
        <v>50</v>
      </c>
      <c r="D168" s="34" t="s">
        <v>51</v>
      </c>
      <c r="E168" s="33" t="s">
        <v>433</v>
      </c>
      <c r="F168" s="33" t="s">
        <v>73</v>
      </c>
      <c r="G168" s="35">
        <v>998.21489999999994</v>
      </c>
      <c r="H168" s="33" t="s">
        <v>54</v>
      </c>
      <c r="I168" s="34" t="s">
        <v>88</v>
      </c>
      <c r="J168" s="34" t="s">
        <v>396</v>
      </c>
      <c r="K168" s="33" t="s">
        <v>90</v>
      </c>
      <c r="L168" s="32">
        <v>34320</v>
      </c>
      <c r="M168" s="32">
        <v>46455</v>
      </c>
      <c r="N168" s="33" t="s">
        <v>77</v>
      </c>
      <c r="O168" s="35">
        <v>981.93255499999998</v>
      </c>
      <c r="P168" s="68">
        <v>0.98368900000000004</v>
      </c>
      <c r="Q168" s="144" t="s">
        <v>1305</v>
      </c>
      <c r="R168" s="33" t="s">
        <v>60</v>
      </c>
      <c r="S168" s="33" t="s">
        <v>60</v>
      </c>
      <c r="T168" s="33" t="s">
        <v>60</v>
      </c>
      <c r="U168" s="33" t="s">
        <v>60</v>
      </c>
      <c r="V168" s="33" t="s">
        <v>61</v>
      </c>
      <c r="W168" s="33" t="s">
        <v>61</v>
      </c>
      <c r="X168" s="33" t="s">
        <v>61</v>
      </c>
      <c r="Y168" s="33" t="s">
        <v>61</v>
      </c>
      <c r="Z168" s="33" t="s">
        <v>60</v>
      </c>
      <c r="AA168" s="33" t="s">
        <v>60</v>
      </c>
      <c r="AB168" s="33" t="s">
        <v>61</v>
      </c>
      <c r="AC168" s="33" t="s">
        <v>61</v>
      </c>
      <c r="AD168" s="33" t="s">
        <v>65</v>
      </c>
      <c r="AE168" s="33"/>
      <c r="AF168" s="33" t="s">
        <v>61</v>
      </c>
      <c r="AG168" s="32">
        <v>44056</v>
      </c>
      <c r="AH168" s="33" t="s">
        <v>1362</v>
      </c>
      <c r="AI168" s="33" t="s">
        <v>60</v>
      </c>
      <c r="AJ168" s="33" t="s">
        <v>61</v>
      </c>
      <c r="AK168" s="33" t="s">
        <v>60</v>
      </c>
      <c r="AL168" s="33" t="s">
        <v>60</v>
      </c>
      <c r="AM168" s="33" t="s">
        <v>60</v>
      </c>
      <c r="AN168" s="33" t="s">
        <v>60</v>
      </c>
      <c r="AO168" s="33" t="s">
        <v>61</v>
      </c>
      <c r="AP168" s="33" t="s">
        <v>61</v>
      </c>
      <c r="AQ168" s="33" t="s">
        <v>60</v>
      </c>
      <c r="AR168" s="33" t="s">
        <v>60</v>
      </c>
      <c r="AS168" s="33" t="s">
        <v>60</v>
      </c>
      <c r="AT168" s="77" t="s">
        <v>60</v>
      </c>
    </row>
    <row r="169" spans="1:46" s="1" customFormat="1" ht="32" x14ac:dyDescent="0.2">
      <c r="A169" s="12" t="s">
        <v>403</v>
      </c>
      <c r="B169" s="3" t="s">
        <v>438</v>
      </c>
      <c r="C169" s="3" t="s">
        <v>50</v>
      </c>
      <c r="D169" s="3" t="s">
        <v>51</v>
      </c>
      <c r="E169" s="4" t="s">
        <v>433</v>
      </c>
      <c r="F169" s="4" t="s">
        <v>73</v>
      </c>
      <c r="G169" s="6">
        <v>154.94300000000001</v>
      </c>
      <c r="H169" s="4" t="s">
        <v>54</v>
      </c>
      <c r="I169" s="48" t="s">
        <v>88</v>
      </c>
      <c r="J169" s="3" t="s">
        <v>439</v>
      </c>
      <c r="K169" s="4" t="s">
        <v>90</v>
      </c>
      <c r="L169" s="5">
        <v>34318</v>
      </c>
      <c r="M169" s="5">
        <v>56243</v>
      </c>
      <c r="N169" s="4" t="s">
        <v>77</v>
      </c>
      <c r="O169" s="6">
        <v>4.5039999999999997E-2</v>
      </c>
      <c r="P169" s="8">
        <v>2.9100000000000003E-4</v>
      </c>
      <c r="Q169" s="83"/>
      <c r="R169" s="91"/>
      <c r="S169" s="91"/>
      <c r="T169" s="3"/>
      <c r="U169" s="3"/>
      <c r="V169" s="3"/>
      <c r="W169" s="3"/>
      <c r="X169" s="3"/>
      <c r="Y169" s="3"/>
      <c r="Z169" s="3"/>
      <c r="AA169" s="3"/>
      <c r="AB169" s="3"/>
      <c r="AC169" s="3"/>
      <c r="AD169" s="4"/>
      <c r="AE169" s="4"/>
      <c r="AF169" s="4"/>
      <c r="AG169" s="4"/>
      <c r="AH169" s="4"/>
      <c r="AI169" s="4"/>
      <c r="AJ169" s="4"/>
      <c r="AK169" s="4"/>
      <c r="AL169" s="4"/>
      <c r="AM169" s="4"/>
      <c r="AN169" s="4"/>
      <c r="AO169" s="4"/>
      <c r="AP169" s="4"/>
      <c r="AQ169" s="4"/>
      <c r="AR169" s="4"/>
      <c r="AS169" s="4"/>
      <c r="AT169" s="84"/>
    </row>
    <row r="170" spans="1:46" s="1" customFormat="1" ht="80" hidden="1" x14ac:dyDescent="0.2">
      <c r="A170" s="12" t="s">
        <v>48</v>
      </c>
      <c r="B170" s="3" t="s">
        <v>70</v>
      </c>
      <c r="C170" s="4" t="s">
        <v>50</v>
      </c>
      <c r="D170" s="4" t="s">
        <v>71</v>
      </c>
      <c r="E170" s="4" t="s">
        <v>72</v>
      </c>
      <c r="F170" s="4" t="s">
        <v>73</v>
      </c>
      <c r="G170" s="6">
        <v>40.933300000000003</v>
      </c>
      <c r="H170" s="4" t="s">
        <v>74</v>
      </c>
      <c r="I170" s="4" t="s">
        <v>55</v>
      </c>
      <c r="J170" s="4" t="s">
        <v>75</v>
      </c>
      <c r="K170" s="4" t="s">
        <v>76</v>
      </c>
      <c r="L170" s="5">
        <v>37280</v>
      </c>
      <c r="M170" s="5">
        <v>40931</v>
      </c>
      <c r="N170" s="4" t="s">
        <v>77</v>
      </c>
      <c r="O170" s="6">
        <v>40.933342000000003</v>
      </c>
      <c r="P170" s="8">
        <v>1.0000009999999999</v>
      </c>
      <c r="Q170" s="83" t="s">
        <v>78</v>
      </c>
      <c r="R170" s="83" t="s">
        <v>79</v>
      </c>
      <c r="S170" s="4" t="s">
        <v>80</v>
      </c>
      <c r="T170" s="83">
        <v>740</v>
      </c>
      <c r="U170" s="85">
        <v>35794</v>
      </c>
      <c r="V170" s="69" t="s">
        <v>61</v>
      </c>
      <c r="W170" s="69" t="s">
        <v>61</v>
      </c>
      <c r="X170" s="69" t="s">
        <v>62</v>
      </c>
      <c r="Y170" s="69" t="s">
        <v>61</v>
      </c>
      <c r="Z170" s="83" t="s">
        <v>60</v>
      </c>
      <c r="AA170" s="83" t="s">
        <v>60</v>
      </c>
      <c r="AB170" s="4" t="s">
        <v>81</v>
      </c>
      <c r="AC170" s="83" t="s">
        <v>60</v>
      </c>
      <c r="AD170" s="83" t="s">
        <v>65</v>
      </c>
      <c r="AE170" s="83" t="s">
        <v>82</v>
      </c>
      <c r="AF170" s="83" t="s">
        <v>61</v>
      </c>
      <c r="AG170" s="85">
        <v>44949</v>
      </c>
      <c r="AH170" s="83" t="s">
        <v>83</v>
      </c>
      <c r="AI170" s="4" t="s">
        <v>60</v>
      </c>
      <c r="AJ170" s="4" t="s">
        <v>60</v>
      </c>
      <c r="AK170" s="4" t="s">
        <v>60</v>
      </c>
      <c r="AL170" s="4" t="s">
        <v>60</v>
      </c>
      <c r="AM170" s="4" t="s">
        <v>60</v>
      </c>
      <c r="AN170" s="4" t="s">
        <v>60</v>
      </c>
      <c r="AO170" s="4" t="s">
        <v>61</v>
      </c>
      <c r="AP170" s="4" t="s">
        <v>62</v>
      </c>
      <c r="AQ170" s="4" t="s">
        <v>60</v>
      </c>
      <c r="AR170" s="4" t="s">
        <v>84</v>
      </c>
      <c r="AS170" s="4" t="s">
        <v>60</v>
      </c>
      <c r="AT170" s="84" t="s">
        <v>85</v>
      </c>
    </row>
    <row r="171" spans="1:46" s="1" customFormat="1" ht="64" x14ac:dyDescent="0.2">
      <c r="A171" s="12" t="s">
        <v>702</v>
      </c>
      <c r="B171" s="3" t="s">
        <v>778</v>
      </c>
      <c r="C171" s="3" t="s">
        <v>50</v>
      </c>
      <c r="D171" s="3" t="s">
        <v>51</v>
      </c>
      <c r="E171" s="4" t="s">
        <v>779</v>
      </c>
      <c r="F171" s="4" t="s">
        <v>73</v>
      </c>
      <c r="G171" s="6">
        <v>263.44349999999997</v>
      </c>
      <c r="H171" s="4" t="s">
        <v>54</v>
      </c>
      <c r="I171" s="48" t="s">
        <v>88</v>
      </c>
      <c r="J171" s="3" t="s">
        <v>780</v>
      </c>
      <c r="K171" s="4" t="s">
        <v>90</v>
      </c>
      <c r="L171" s="5">
        <v>37732</v>
      </c>
      <c r="M171" s="5">
        <v>48689</v>
      </c>
      <c r="N171" s="4" t="s">
        <v>77</v>
      </c>
      <c r="O171" s="6">
        <v>121.960385</v>
      </c>
      <c r="P171" s="8">
        <v>0.462947</v>
      </c>
      <c r="Q171" s="83"/>
      <c r="R171" s="91"/>
      <c r="S171" s="91"/>
      <c r="T171" s="3"/>
      <c r="U171" s="3"/>
      <c r="V171" s="3"/>
      <c r="W171" s="3"/>
      <c r="X171" s="3"/>
      <c r="Y171" s="3"/>
      <c r="Z171" s="3"/>
      <c r="AA171" s="3"/>
      <c r="AB171" s="3"/>
      <c r="AC171" s="3"/>
      <c r="AD171" s="4"/>
      <c r="AE171" s="4"/>
      <c r="AF171" s="4"/>
      <c r="AG171" s="4"/>
      <c r="AH171" s="4"/>
      <c r="AI171" s="4"/>
      <c r="AJ171" s="4"/>
      <c r="AK171" s="4"/>
      <c r="AL171" s="4"/>
      <c r="AM171" s="4"/>
      <c r="AN171" s="4"/>
      <c r="AO171" s="4"/>
      <c r="AP171" s="4"/>
      <c r="AQ171" s="4"/>
      <c r="AR171" s="4"/>
      <c r="AS171" s="4"/>
      <c r="AT171" s="84"/>
    </row>
    <row r="172" spans="1:46" s="1" customFormat="1" ht="64" x14ac:dyDescent="0.2">
      <c r="A172" s="12" t="s">
        <v>702</v>
      </c>
      <c r="B172" s="3" t="s">
        <v>1061</v>
      </c>
      <c r="C172" s="3" t="s">
        <v>50</v>
      </c>
      <c r="D172" s="3" t="s">
        <v>51</v>
      </c>
      <c r="E172" s="4" t="s">
        <v>861</v>
      </c>
      <c r="F172" s="4" t="s">
        <v>73</v>
      </c>
      <c r="G172" s="6">
        <v>114.23399999999999</v>
      </c>
      <c r="H172" s="4" t="s">
        <v>74</v>
      </c>
      <c r="I172" s="48" t="s">
        <v>88</v>
      </c>
      <c r="J172" s="3" t="s">
        <v>1062</v>
      </c>
      <c r="K172" s="4" t="s">
        <v>90</v>
      </c>
      <c r="L172" s="5">
        <v>38323</v>
      </c>
      <c r="M172" s="5">
        <v>48549</v>
      </c>
      <c r="N172" s="4" t="s">
        <v>77</v>
      </c>
      <c r="O172" s="6">
        <v>114.233993</v>
      </c>
      <c r="P172" s="8">
        <v>1</v>
      </c>
      <c r="Q172" s="83"/>
      <c r="R172" s="91"/>
      <c r="S172" s="91"/>
      <c r="T172" s="3"/>
      <c r="U172" s="3"/>
      <c r="V172" s="3"/>
      <c r="W172" s="3"/>
      <c r="X172" s="3"/>
      <c r="Y172" s="3"/>
      <c r="Z172" s="3"/>
      <c r="AA172" s="3"/>
      <c r="AB172" s="3"/>
      <c r="AC172" s="3"/>
      <c r="AD172" s="4"/>
      <c r="AE172" s="4"/>
      <c r="AF172" s="4"/>
      <c r="AG172" s="4"/>
      <c r="AH172" s="4"/>
      <c r="AI172" s="4"/>
      <c r="AJ172" s="4"/>
      <c r="AK172" s="4"/>
      <c r="AL172" s="4"/>
      <c r="AM172" s="4"/>
      <c r="AN172" s="4"/>
      <c r="AO172" s="4"/>
      <c r="AP172" s="4"/>
      <c r="AQ172" s="4"/>
      <c r="AR172" s="4"/>
      <c r="AS172" s="4"/>
      <c r="AT172" s="84"/>
    </row>
    <row r="173" spans="1:46" s="1" customFormat="1" ht="48" hidden="1" x14ac:dyDescent="0.2">
      <c r="A173" s="12" t="s">
        <v>568</v>
      </c>
      <c r="B173" s="3" t="s">
        <v>916</v>
      </c>
      <c r="C173" s="3" t="s">
        <v>50</v>
      </c>
      <c r="D173" s="3" t="s">
        <v>162</v>
      </c>
      <c r="E173" s="4" t="s">
        <v>682</v>
      </c>
      <c r="F173" s="4" t="s">
        <v>678</v>
      </c>
      <c r="G173" s="6">
        <v>28.0884</v>
      </c>
      <c r="H173" s="4" t="s">
        <v>74</v>
      </c>
      <c r="I173" s="3" t="s">
        <v>124</v>
      </c>
      <c r="J173" s="3" t="s">
        <v>917</v>
      </c>
      <c r="K173" s="4" t="s">
        <v>133</v>
      </c>
      <c r="L173" s="5">
        <v>37294</v>
      </c>
      <c r="M173" s="5">
        <v>37658</v>
      </c>
      <c r="N173" s="4" t="s">
        <v>680</v>
      </c>
      <c r="O173" s="6">
        <v>28.088372</v>
      </c>
      <c r="P173" s="7">
        <v>0.99999899999999997</v>
      </c>
      <c r="Q173" s="91"/>
      <c r="R173" s="91"/>
      <c r="S173" s="91"/>
      <c r="T173" s="3"/>
      <c r="U173" s="3"/>
      <c r="V173" s="3"/>
      <c r="W173" s="3"/>
      <c r="X173" s="3"/>
      <c r="Y173" s="3"/>
      <c r="Z173" s="3"/>
      <c r="AA173" s="3"/>
      <c r="AB173" s="3"/>
      <c r="AC173" s="3"/>
      <c r="AD173" s="4"/>
      <c r="AE173" s="4"/>
      <c r="AF173" s="4"/>
      <c r="AG173" s="4"/>
      <c r="AH173" s="4"/>
      <c r="AI173" s="4"/>
      <c r="AJ173" s="4"/>
      <c r="AK173" s="4"/>
      <c r="AL173" s="4"/>
      <c r="AM173" s="4"/>
      <c r="AN173" s="4"/>
      <c r="AO173" s="4"/>
      <c r="AP173" s="4"/>
      <c r="AQ173" s="4"/>
      <c r="AR173" s="4"/>
      <c r="AS173" s="4"/>
      <c r="AT173" s="84"/>
    </row>
    <row r="174" spans="1:46" s="1" customFormat="1" ht="48" x14ac:dyDescent="0.2">
      <c r="A174" s="44" t="s">
        <v>568</v>
      </c>
      <c r="B174" s="34" t="s">
        <v>1865</v>
      </c>
      <c r="C174" s="34" t="s">
        <v>50</v>
      </c>
      <c r="D174" s="34" t="s">
        <v>162</v>
      </c>
      <c r="E174" s="33" t="s">
        <v>709</v>
      </c>
      <c r="F174" s="33" t="s">
        <v>678</v>
      </c>
      <c r="G174" s="35">
        <v>19.617100000000001</v>
      </c>
      <c r="H174" s="33" t="s">
        <v>74</v>
      </c>
      <c r="I174" s="34" t="s">
        <v>88</v>
      </c>
      <c r="J174" s="34" t="s">
        <v>917</v>
      </c>
      <c r="K174" s="33" t="s">
        <v>133</v>
      </c>
      <c r="L174" s="32">
        <v>37294</v>
      </c>
      <c r="M174" s="32">
        <v>37658</v>
      </c>
      <c r="N174" s="33" t="s">
        <v>680</v>
      </c>
      <c r="O174" s="35">
        <v>19.617094999999999</v>
      </c>
      <c r="P174" s="39">
        <v>1</v>
      </c>
      <c r="Q174" s="145" t="s">
        <v>1305</v>
      </c>
      <c r="R174" s="70" t="s">
        <v>60</v>
      </c>
      <c r="S174" s="70" t="s">
        <v>1292</v>
      </c>
      <c r="T174" s="70" t="s">
        <v>1296</v>
      </c>
      <c r="U174" s="70" t="s">
        <v>1296</v>
      </c>
      <c r="V174" s="70" t="s">
        <v>1296</v>
      </c>
      <c r="W174" s="70" t="s">
        <v>60</v>
      </c>
      <c r="X174" s="70" t="s">
        <v>60</v>
      </c>
      <c r="Y174" s="34" t="s">
        <v>60</v>
      </c>
      <c r="Z174" s="33" t="s">
        <v>60</v>
      </c>
      <c r="AA174" s="33" t="s">
        <v>60</v>
      </c>
      <c r="AB174" s="34" t="s">
        <v>60</v>
      </c>
      <c r="AC174" s="34" t="s">
        <v>60</v>
      </c>
      <c r="AD174" s="33" t="s">
        <v>60</v>
      </c>
      <c r="AE174" s="33" t="s">
        <v>1866</v>
      </c>
      <c r="AF174" s="70" t="s">
        <v>60</v>
      </c>
      <c r="AG174" s="70" t="s">
        <v>60</v>
      </c>
      <c r="AH174" s="70" t="s">
        <v>60</v>
      </c>
      <c r="AI174" s="33" t="s">
        <v>60</v>
      </c>
      <c r="AJ174" s="33" t="s">
        <v>60</v>
      </c>
      <c r="AK174" s="70" t="s">
        <v>1296</v>
      </c>
      <c r="AL174" s="70" t="s">
        <v>1296</v>
      </c>
      <c r="AM174" s="70" t="s">
        <v>1296</v>
      </c>
      <c r="AN174" s="70" t="s">
        <v>1296</v>
      </c>
      <c r="AO174" s="70" t="s">
        <v>1296</v>
      </c>
      <c r="AP174" s="70" t="s">
        <v>1296</v>
      </c>
      <c r="AQ174" s="70" t="s">
        <v>1296</v>
      </c>
      <c r="AR174" s="70" t="s">
        <v>1296</v>
      </c>
      <c r="AS174" s="70" t="s">
        <v>1296</v>
      </c>
      <c r="AT174" s="122" t="s">
        <v>1296</v>
      </c>
    </row>
    <row r="175" spans="1:46" s="1" customFormat="1" ht="48" hidden="1" x14ac:dyDescent="0.2">
      <c r="A175" s="12" t="s">
        <v>568</v>
      </c>
      <c r="B175" s="3" t="s">
        <v>894</v>
      </c>
      <c r="C175" s="3" t="s">
        <v>50</v>
      </c>
      <c r="D175" s="3" t="s">
        <v>162</v>
      </c>
      <c r="E175" s="4" t="s">
        <v>682</v>
      </c>
      <c r="F175" s="4" t="s">
        <v>678</v>
      </c>
      <c r="G175" s="6">
        <v>91.311599999999999</v>
      </c>
      <c r="H175" s="4" t="s">
        <v>54</v>
      </c>
      <c r="I175" s="3" t="s">
        <v>124</v>
      </c>
      <c r="J175" s="3" t="s">
        <v>895</v>
      </c>
      <c r="K175" s="4" t="s">
        <v>133</v>
      </c>
      <c r="L175" s="5">
        <v>37294</v>
      </c>
      <c r="M175" s="5">
        <v>37658</v>
      </c>
      <c r="N175" s="4" t="s">
        <v>680</v>
      </c>
      <c r="O175" s="6">
        <v>91.311566999999997</v>
      </c>
      <c r="P175" s="7">
        <v>1</v>
      </c>
      <c r="Q175" s="91"/>
      <c r="R175" s="91"/>
      <c r="S175" s="91"/>
      <c r="T175" s="3"/>
      <c r="U175" s="3"/>
      <c r="V175" s="3"/>
      <c r="W175" s="3"/>
      <c r="X175" s="3"/>
      <c r="Y175" s="3"/>
      <c r="Z175" s="3"/>
      <c r="AA175" s="3"/>
      <c r="AB175" s="3"/>
      <c r="AC175" s="3"/>
      <c r="AD175" s="4"/>
      <c r="AE175" s="4"/>
      <c r="AF175" s="4"/>
      <c r="AG175" s="4"/>
      <c r="AH175" s="4"/>
      <c r="AI175" s="4"/>
      <c r="AJ175" s="4"/>
      <c r="AK175" s="4"/>
      <c r="AL175" s="4"/>
      <c r="AM175" s="4"/>
      <c r="AN175" s="4"/>
      <c r="AO175" s="4"/>
      <c r="AP175" s="4"/>
      <c r="AQ175" s="4"/>
      <c r="AR175" s="4"/>
      <c r="AS175" s="4"/>
      <c r="AT175" s="84"/>
    </row>
    <row r="176" spans="1:46" s="1" customFormat="1" ht="176" x14ac:dyDescent="0.2">
      <c r="A176" s="44" t="s">
        <v>440</v>
      </c>
      <c r="B176" s="34" t="s">
        <v>1742</v>
      </c>
      <c r="C176" s="34" t="s">
        <v>50</v>
      </c>
      <c r="D176" s="34" t="s">
        <v>51</v>
      </c>
      <c r="E176" s="33" t="s">
        <v>442</v>
      </c>
      <c r="F176" s="33" t="s">
        <v>73</v>
      </c>
      <c r="G176" s="35">
        <v>22.5792</v>
      </c>
      <c r="H176" s="33" t="s">
        <v>74</v>
      </c>
      <c r="I176" s="34" t="s">
        <v>88</v>
      </c>
      <c r="J176" s="34" t="s">
        <v>1743</v>
      </c>
      <c r="K176" s="33" t="s">
        <v>90</v>
      </c>
      <c r="L176" s="32">
        <v>37722</v>
      </c>
      <c r="M176" s="32">
        <v>48679</v>
      </c>
      <c r="N176" s="33" t="s">
        <v>77</v>
      </c>
      <c r="O176" s="35">
        <v>19.159445999999999</v>
      </c>
      <c r="P176" s="39">
        <v>0.84854399999999996</v>
      </c>
      <c r="Q176" s="33" t="s">
        <v>1393</v>
      </c>
      <c r="R176" s="4" t="s">
        <v>955</v>
      </c>
      <c r="S176" s="4" t="s">
        <v>1310</v>
      </c>
      <c r="T176" s="4" t="s">
        <v>1744</v>
      </c>
      <c r="U176" s="34" t="s">
        <v>1745</v>
      </c>
      <c r="V176" s="34" t="s">
        <v>154</v>
      </c>
      <c r="W176" s="34" t="s">
        <v>178</v>
      </c>
      <c r="X176" s="34" t="s">
        <v>154</v>
      </c>
      <c r="Y176" s="34" t="s">
        <v>178</v>
      </c>
      <c r="Z176" s="33" t="s">
        <v>60</v>
      </c>
      <c r="AA176" s="34" t="s">
        <v>1746</v>
      </c>
      <c r="AB176" s="34" t="s">
        <v>60</v>
      </c>
      <c r="AC176" s="34" t="s">
        <v>1747</v>
      </c>
      <c r="AD176" s="33" t="s">
        <v>1353</v>
      </c>
      <c r="AE176" s="33" t="s">
        <v>1748</v>
      </c>
      <c r="AF176" s="33" t="s">
        <v>178</v>
      </c>
      <c r="AG176" s="32">
        <v>44977</v>
      </c>
      <c r="AH176" s="33" t="s">
        <v>1749</v>
      </c>
      <c r="AI176" s="33" t="s">
        <v>1750</v>
      </c>
      <c r="AJ176" s="33" t="s">
        <v>154</v>
      </c>
      <c r="AK176" s="33" t="s">
        <v>1751</v>
      </c>
      <c r="AL176" s="33" t="s">
        <v>1296</v>
      </c>
      <c r="AM176" s="33" t="s">
        <v>1296</v>
      </c>
      <c r="AN176" s="33" t="s">
        <v>1296</v>
      </c>
      <c r="AO176" s="33" t="s">
        <v>178</v>
      </c>
      <c r="AP176" s="33" t="s">
        <v>178</v>
      </c>
      <c r="AQ176" s="33" t="s">
        <v>1752</v>
      </c>
      <c r="AR176" s="33" t="s">
        <v>1753</v>
      </c>
      <c r="AS176" s="33" t="s">
        <v>1754</v>
      </c>
      <c r="AT176" s="77" t="s">
        <v>1755</v>
      </c>
    </row>
    <row r="177" spans="1:46" s="1" customFormat="1" ht="128" x14ac:dyDescent="0.2">
      <c r="A177" s="44" t="s">
        <v>440</v>
      </c>
      <c r="B177" s="34" t="s">
        <v>1715</v>
      </c>
      <c r="C177" s="34" t="s">
        <v>50</v>
      </c>
      <c r="D177" s="34" t="s">
        <v>51</v>
      </c>
      <c r="E177" s="33" t="s">
        <v>856</v>
      </c>
      <c r="F177" s="33" t="s">
        <v>73</v>
      </c>
      <c r="G177" s="35">
        <v>18.015599999999999</v>
      </c>
      <c r="H177" s="33" t="s">
        <v>74</v>
      </c>
      <c r="I177" s="34" t="s">
        <v>88</v>
      </c>
      <c r="J177" s="34" t="s">
        <v>1601</v>
      </c>
      <c r="K177" s="33" t="s">
        <v>90</v>
      </c>
      <c r="L177" s="32">
        <v>37732</v>
      </c>
      <c r="M177" s="32">
        <v>48689</v>
      </c>
      <c r="N177" s="33" t="s">
        <v>77</v>
      </c>
      <c r="O177" s="35">
        <v>18.015630999999999</v>
      </c>
      <c r="P177" s="39">
        <v>1.0000020000000001</v>
      </c>
      <c r="Q177" s="4" t="s">
        <v>78</v>
      </c>
      <c r="R177" s="33" t="s">
        <v>79</v>
      </c>
      <c r="S177" s="4" t="s">
        <v>1310</v>
      </c>
      <c r="T177" s="34" t="s">
        <v>1716</v>
      </c>
      <c r="U177" s="34" t="s">
        <v>401</v>
      </c>
      <c r="V177" s="75" t="s">
        <v>62</v>
      </c>
      <c r="W177" s="75" t="s">
        <v>60</v>
      </c>
      <c r="X177" s="75" t="s">
        <v>60</v>
      </c>
      <c r="Y177" s="75" t="s">
        <v>60</v>
      </c>
      <c r="Z177" s="34" t="s">
        <v>1717</v>
      </c>
      <c r="AA177" s="33" t="s">
        <v>60</v>
      </c>
      <c r="AB177" s="4" t="s">
        <v>60</v>
      </c>
      <c r="AC177" s="4" t="s">
        <v>60</v>
      </c>
      <c r="AD177" s="33" t="s">
        <v>65</v>
      </c>
      <c r="AE177" s="33" t="s">
        <v>1718</v>
      </c>
      <c r="AF177" s="33" t="s">
        <v>61</v>
      </c>
      <c r="AG177" s="32">
        <v>44957</v>
      </c>
      <c r="AH177" s="33" t="s">
        <v>1719</v>
      </c>
      <c r="AI177" s="33" t="s">
        <v>1720</v>
      </c>
      <c r="AJ177" s="67" t="s">
        <v>1695</v>
      </c>
      <c r="AK177" s="4" t="s">
        <v>60</v>
      </c>
      <c r="AL177" s="4" t="s">
        <v>60</v>
      </c>
      <c r="AM177" s="4" t="s">
        <v>60</v>
      </c>
      <c r="AN177" s="4" t="s">
        <v>60</v>
      </c>
      <c r="AO177" s="4" t="s">
        <v>61</v>
      </c>
      <c r="AP177" s="4" t="s">
        <v>62</v>
      </c>
      <c r="AQ177" s="33" t="s">
        <v>60</v>
      </c>
      <c r="AR177" s="33" t="s">
        <v>1721</v>
      </c>
      <c r="AS177" s="4" t="s">
        <v>60</v>
      </c>
      <c r="AT177" s="77" t="s">
        <v>1722</v>
      </c>
    </row>
    <row r="178" spans="1:46" s="1" customFormat="1" ht="48" x14ac:dyDescent="0.2">
      <c r="A178" s="12" t="s">
        <v>568</v>
      </c>
      <c r="B178" s="3" t="s">
        <v>684</v>
      </c>
      <c r="C178" s="3" t="s">
        <v>50</v>
      </c>
      <c r="D178" s="3" t="s">
        <v>51</v>
      </c>
      <c r="E178" s="4" t="s">
        <v>682</v>
      </c>
      <c r="F178" s="4" t="s">
        <v>678</v>
      </c>
      <c r="G178" s="6">
        <v>999.02970000000005</v>
      </c>
      <c r="H178" s="4" t="s">
        <v>74</v>
      </c>
      <c r="I178" s="48" t="s">
        <v>88</v>
      </c>
      <c r="J178" s="3" t="s">
        <v>685</v>
      </c>
      <c r="K178" s="4" t="s">
        <v>133</v>
      </c>
      <c r="L178" s="5">
        <v>37861</v>
      </c>
      <c r="M178" s="5">
        <v>52058</v>
      </c>
      <c r="N178" s="4" t="s">
        <v>680</v>
      </c>
      <c r="O178" s="6">
        <v>999.03137300000003</v>
      </c>
      <c r="P178" s="7">
        <v>1.0000020000000001</v>
      </c>
      <c r="Q178" s="83"/>
      <c r="R178" s="91"/>
      <c r="S178" s="91"/>
      <c r="T178" s="3"/>
      <c r="U178" s="3"/>
      <c r="V178" s="3"/>
      <c r="W178" s="3"/>
      <c r="X178" s="3"/>
      <c r="Y178" s="3"/>
      <c r="Z178" s="3"/>
      <c r="AA178" s="3"/>
      <c r="AB178" s="3"/>
      <c r="AC178" s="3"/>
      <c r="AD178" s="4"/>
      <c r="AE178" s="4"/>
      <c r="AF178" s="4"/>
      <c r="AG178" s="4"/>
      <c r="AH178" s="4"/>
      <c r="AI178" s="4"/>
      <c r="AJ178" s="4"/>
      <c r="AK178" s="4"/>
      <c r="AL178" s="4"/>
      <c r="AM178" s="4"/>
      <c r="AN178" s="4"/>
      <c r="AO178" s="4"/>
      <c r="AP178" s="4"/>
      <c r="AQ178" s="4"/>
      <c r="AR178" s="4"/>
      <c r="AS178" s="4"/>
      <c r="AT178" s="84"/>
    </row>
    <row r="179" spans="1:46" s="1" customFormat="1" ht="32" x14ac:dyDescent="0.2">
      <c r="A179" s="44" t="s">
        <v>48</v>
      </c>
      <c r="B179" s="34" t="s">
        <v>2469</v>
      </c>
      <c r="C179" s="33" t="s">
        <v>50</v>
      </c>
      <c r="D179" s="33" t="s">
        <v>51</v>
      </c>
      <c r="E179" s="33" t="s">
        <v>2413</v>
      </c>
      <c r="F179" s="33" t="s">
        <v>335</v>
      </c>
      <c r="G179" s="35">
        <v>55.683500000000002</v>
      </c>
      <c r="H179" s="33" t="s">
        <v>74</v>
      </c>
      <c r="I179" s="33" t="s">
        <v>88</v>
      </c>
      <c r="J179" s="33" t="s">
        <v>2470</v>
      </c>
      <c r="K179" s="33" t="s">
        <v>790</v>
      </c>
      <c r="L179" s="32">
        <v>37691</v>
      </c>
      <c r="M179" s="32">
        <v>48254</v>
      </c>
      <c r="N179" s="33" t="s">
        <v>332</v>
      </c>
      <c r="O179" s="35">
        <v>1.197549</v>
      </c>
      <c r="P179" s="68">
        <v>2.1506000000000001E-2</v>
      </c>
      <c r="Q179" s="144" t="s">
        <v>1305</v>
      </c>
      <c r="R179" s="33" t="s">
        <v>60</v>
      </c>
      <c r="S179" s="33" t="s">
        <v>60</v>
      </c>
      <c r="T179" s="33" t="s">
        <v>60</v>
      </c>
      <c r="U179" s="33" t="s">
        <v>60</v>
      </c>
      <c r="V179" s="34" t="s">
        <v>61</v>
      </c>
      <c r="W179" s="33" t="s">
        <v>61</v>
      </c>
      <c r="X179" s="33" t="s">
        <v>61</v>
      </c>
      <c r="Y179" s="33" t="s">
        <v>61</v>
      </c>
      <c r="Z179" s="33" t="s">
        <v>60</v>
      </c>
      <c r="AA179" s="33" t="s">
        <v>60</v>
      </c>
      <c r="AB179" s="33" t="s">
        <v>61</v>
      </c>
      <c r="AC179" s="33" t="s">
        <v>61</v>
      </c>
      <c r="AD179" s="33" t="s">
        <v>60</v>
      </c>
      <c r="AE179" s="33" t="s">
        <v>2147</v>
      </c>
      <c r="AF179" s="33" t="s">
        <v>61</v>
      </c>
      <c r="AG179" s="32">
        <v>44498</v>
      </c>
      <c r="AH179" s="33" t="s">
        <v>2471</v>
      </c>
      <c r="AI179" s="33" t="s">
        <v>60</v>
      </c>
      <c r="AJ179" s="33" t="s">
        <v>60</v>
      </c>
      <c r="AK179" s="33" t="s">
        <v>60</v>
      </c>
      <c r="AL179" s="33" t="s">
        <v>60</v>
      </c>
      <c r="AM179" s="33" t="s">
        <v>60</v>
      </c>
      <c r="AN179" s="33" t="s">
        <v>60</v>
      </c>
      <c r="AO179" s="33" t="s">
        <v>61</v>
      </c>
      <c r="AP179" s="33" t="s">
        <v>61</v>
      </c>
      <c r="AQ179" s="33" t="s">
        <v>60</v>
      </c>
      <c r="AR179" s="33" t="s">
        <v>60</v>
      </c>
      <c r="AS179" s="33" t="s">
        <v>60</v>
      </c>
      <c r="AT179" s="77" t="s">
        <v>60</v>
      </c>
    </row>
    <row r="180" spans="1:46" s="1" customFormat="1" ht="80" x14ac:dyDescent="0.2">
      <c r="A180" s="12" t="s">
        <v>48</v>
      </c>
      <c r="B180" s="3" t="s">
        <v>2455</v>
      </c>
      <c r="C180" s="4" t="s">
        <v>50</v>
      </c>
      <c r="D180" s="4" t="s">
        <v>51</v>
      </c>
      <c r="E180" s="4" t="s">
        <v>1364</v>
      </c>
      <c r="F180" s="4" t="s">
        <v>73</v>
      </c>
      <c r="G180" s="6">
        <v>10.413</v>
      </c>
      <c r="H180" s="4" t="s">
        <v>74</v>
      </c>
      <c r="I180" s="4" t="s">
        <v>88</v>
      </c>
      <c r="J180" s="4" t="s">
        <v>2075</v>
      </c>
      <c r="K180" s="4" t="s">
        <v>90</v>
      </c>
      <c r="L180" s="5">
        <v>37629</v>
      </c>
      <c r="M180" s="5">
        <v>48586</v>
      </c>
      <c r="N180" s="4" t="s">
        <v>77</v>
      </c>
      <c r="O180" s="6">
        <v>0.20557500000000001</v>
      </c>
      <c r="P180" s="8">
        <v>1.9741999999999999E-2</v>
      </c>
      <c r="Q180" s="4" t="s">
        <v>78</v>
      </c>
      <c r="R180" s="4" t="s">
        <v>79</v>
      </c>
      <c r="S180" s="4" t="s">
        <v>2541</v>
      </c>
      <c r="T180" s="4" t="s">
        <v>2456</v>
      </c>
      <c r="U180" s="5">
        <v>38789</v>
      </c>
      <c r="V180" s="3" t="s">
        <v>61</v>
      </c>
      <c r="W180" s="3" t="s">
        <v>62</v>
      </c>
      <c r="X180" s="4" t="s">
        <v>154</v>
      </c>
      <c r="Y180" s="4" t="s">
        <v>154</v>
      </c>
      <c r="Z180" s="4" t="s">
        <v>60</v>
      </c>
      <c r="AA180" s="4" t="s">
        <v>2457</v>
      </c>
      <c r="AB180" s="4" t="s">
        <v>60</v>
      </c>
      <c r="AC180" s="4" t="s">
        <v>60</v>
      </c>
      <c r="AD180" s="4" t="s">
        <v>65</v>
      </c>
      <c r="AE180" s="4"/>
      <c r="AF180" s="4" t="s">
        <v>154</v>
      </c>
      <c r="AG180" s="5">
        <v>44957</v>
      </c>
      <c r="AH180" s="4" t="s">
        <v>2626</v>
      </c>
      <c r="AI180" s="4" t="s">
        <v>2627</v>
      </c>
      <c r="AJ180" s="4" t="s">
        <v>178</v>
      </c>
      <c r="AK180" s="4" t="s">
        <v>2628</v>
      </c>
      <c r="AL180" s="4" t="s">
        <v>1296</v>
      </c>
      <c r="AM180" s="4" t="s">
        <v>1296</v>
      </c>
      <c r="AN180" s="4" t="s">
        <v>2629</v>
      </c>
      <c r="AO180" s="4" t="s">
        <v>154</v>
      </c>
      <c r="AP180" s="4" t="s">
        <v>154</v>
      </c>
      <c r="AQ180" s="4" t="s">
        <v>1296</v>
      </c>
      <c r="AR180" s="4" t="s">
        <v>1296</v>
      </c>
      <c r="AS180" s="4" t="s">
        <v>1296</v>
      </c>
      <c r="AT180" s="84" t="s">
        <v>1296</v>
      </c>
    </row>
    <row r="181" spans="1:46" s="1" customFormat="1" ht="64" x14ac:dyDescent="0.2">
      <c r="A181" s="12" t="s">
        <v>48</v>
      </c>
      <c r="B181" s="3" t="s">
        <v>2412</v>
      </c>
      <c r="C181" s="4" t="s">
        <v>50</v>
      </c>
      <c r="D181" s="4" t="s">
        <v>51</v>
      </c>
      <c r="E181" s="4" t="s">
        <v>2413</v>
      </c>
      <c r="F181" s="4" t="s">
        <v>335</v>
      </c>
      <c r="G181" s="6">
        <v>21.845099999999999</v>
      </c>
      <c r="H181" s="4" t="s">
        <v>74</v>
      </c>
      <c r="I181" s="4" t="s">
        <v>88</v>
      </c>
      <c r="J181" s="4" t="s">
        <v>2414</v>
      </c>
      <c r="K181" s="4" t="s">
        <v>2415</v>
      </c>
      <c r="L181" s="5">
        <v>37685</v>
      </c>
      <c r="M181" s="5">
        <v>48642</v>
      </c>
      <c r="N181" s="4" t="s">
        <v>332</v>
      </c>
      <c r="O181" s="6">
        <v>2.2819500000000001</v>
      </c>
      <c r="P181" s="8">
        <v>0.104461</v>
      </c>
      <c r="Q181" s="144" t="s">
        <v>1305</v>
      </c>
      <c r="R181" s="4" t="s">
        <v>60</v>
      </c>
      <c r="S181" s="4" t="s">
        <v>60</v>
      </c>
      <c r="T181" s="4" t="s">
        <v>60</v>
      </c>
      <c r="U181" s="4" t="s">
        <v>60</v>
      </c>
      <c r="V181" s="34" t="s">
        <v>61</v>
      </c>
      <c r="W181" s="34" t="s">
        <v>61</v>
      </c>
      <c r="X181" s="34" t="s">
        <v>61</v>
      </c>
      <c r="Y181" s="34" t="s">
        <v>61</v>
      </c>
      <c r="Z181" s="4" t="s">
        <v>60</v>
      </c>
      <c r="AA181" s="33" t="s">
        <v>60</v>
      </c>
      <c r="AB181" s="4" t="s">
        <v>60</v>
      </c>
      <c r="AC181" s="4" t="s">
        <v>60</v>
      </c>
      <c r="AD181" s="4" t="s">
        <v>60</v>
      </c>
      <c r="AE181" s="4" t="s">
        <v>2147</v>
      </c>
      <c r="AF181" s="4" t="s">
        <v>61</v>
      </c>
      <c r="AG181" s="5">
        <v>44496</v>
      </c>
      <c r="AH181" s="4" t="s">
        <v>2416</v>
      </c>
      <c r="AI181" s="4" t="s">
        <v>60</v>
      </c>
      <c r="AJ181" s="4" t="s">
        <v>60</v>
      </c>
      <c r="AK181" s="4" t="s">
        <v>60</v>
      </c>
      <c r="AL181" s="4" t="s">
        <v>60</v>
      </c>
      <c r="AM181" s="4" t="s">
        <v>60</v>
      </c>
      <c r="AN181" s="4" t="s">
        <v>60</v>
      </c>
      <c r="AO181" s="4" t="s">
        <v>61</v>
      </c>
      <c r="AP181" s="4" t="s">
        <v>61</v>
      </c>
      <c r="AQ181" s="4" t="s">
        <v>60</v>
      </c>
      <c r="AR181" s="4" t="s">
        <v>60</v>
      </c>
      <c r="AS181" s="4" t="s">
        <v>60</v>
      </c>
      <c r="AT181" s="84" t="s">
        <v>60</v>
      </c>
    </row>
    <row r="182" spans="1:46" s="1" customFormat="1" ht="64" x14ac:dyDescent="0.2">
      <c r="A182" s="44" t="s">
        <v>440</v>
      </c>
      <c r="B182" s="34" t="s">
        <v>1777</v>
      </c>
      <c r="C182" s="34" t="s">
        <v>50</v>
      </c>
      <c r="D182" s="34" t="s">
        <v>51</v>
      </c>
      <c r="E182" s="33" t="s">
        <v>779</v>
      </c>
      <c r="F182" s="33" t="s">
        <v>73</v>
      </c>
      <c r="G182" s="35">
        <v>336.79090000000002</v>
      </c>
      <c r="H182" s="33" t="s">
        <v>54</v>
      </c>
      <c r="I182" s="34" t="s">
        <v>88</v>
      </c>
      <c r="J182" s="34" t="s">
        <v>1778</v>
      </c>
      <c r="K182" s="33" t="s">
        <v>90</v>
      </c>
      <c r="L182" s="32">
        <v>37831</v>
      </c>
      <c r="M182" s="32">
        <v>48708</v>
      </c>
      <c r="N182" s="33" t="s">
        <v>77</v>
      </c>
      <c r="O182" s="35">
        <v>253.36931300000001</v>
      </c>
      <c r="P182" s="36">
        <v>0.752305</v>
      </c>
      <c r="Q182" s="70" t="s">
        <v>1682</v>
      </c>
      <c r="R182" s="98" t="s">
        <v>79</v>
      </c>
      <c r="S182" s="4" t="s">
        <v>1310</v>
      </c>
      <c r="T182" s="34" t="s">
        <v>1779</v>
      </c>
      <c r="U182" s="34" t="s">
        <v>1780</v>
      </c>
      <c r="V182" s="67" t="s">
        <v>62</v>
      </c>
      <c r="W182" s="67" t="s">
        <v>62</v>
      </c>
      <c r="X182" s="67" t="s">
        <v>62</v>
      </c>
      <c r="Y182" s="67" t="s">
        <v>61</v>
      </c>
      <c r="Z182" s="34" t="s">
        <v>65</v>
      </c>
      <c r="AA182" s="34" t="s">
        <v>1781</v>
      </c>
      <c r="AB182" s="34" t="s">
        <v>65</v>
      </c>
      <c r="AC182" s="34" t="s">
        <v>65</v>
      </c>
      <c r="AD182" s="33" t="s">
        <v>65</v>
      </c>
      <c r="AE182" s="33"/>
      <c r="AF182" s="33" t="s">
        <v>61</v>
      </c>
      <c r="AG182" s="32">
        <v>44411</v>
      </c>
      <c r="AH182" s="33" t="s">
        <v>1782</v>
      </c>
      <c r="AI182" s="33" t="s">
        <v>60</v>
      </c>
      <c r="AJ182" s="33" t="s">
        <v>61</v>
      </c>
      <c r="AK182" s="33" t="s">
        <v>60</v>
      </c>
      <c r="AL182" s="33" t="s">
        <v>60</v>
      </c>
      <c r="AM182" s="33" t="s">
        <v>60</v>
      </c>
      <c r="AN182" s="33" t="s">
        <v>60</v>
      </c>
      <c r="AO182" s="33" t="s">
        <v>61</v>
      </c>
      <c r="AP182" s="33" t="s">
        <v>61</v>
      </c>
      <c r="AQ182" s="33" t="s">
        <v>60</v>
      </c>
      <c r="AR182" s="33" t="s">
        <v>60</v>
      </c>
      <c r="AS182" s="33" t="s">
        <v>60</v>
      </c>
      <c r="AT182" s="77" t="s">
        <v>60</v>
      </c>
    </row>
    <row r="183" spans="1:46" s="1" customFormat="1" ht="64" x14ac:dyDescent="0.2">
      <c r="A183" s="12" t="s">
        <v>702</v>
      </c>
      <c r="B183" s="3" t="s">
        <v>834</v>
      </c>
      <c r="C183" s="3" t="s">
        <v>50</v>
      </c>
      <c r="D183" s="3" t="s">
        <v>51</v>
      </c>
      <c r="E183" s="4" t="s">
        <v>779</v>
      </c>
      <c r="F183" s="4" t="s">
        <v>73</v>
      </c>
      <c r="G183" s="6">
        <v>22.8096</v>
      </c>
      <c r="H183" s="4" t="s">
        <v>74</v>
      </c>
      <c r="I183" s="48" t="s">
        <v>88</v>
      </c>
      <c r="J183" s="3" t="s">
        <v>835</v>
      </c>
      <c r="K183" s="4" t="s">
        <v>836</v>
      </c>
      <c r="L183" s="5">
        <v>41387</v>
      </c>
      <c r="M183" s="5">
        <v>52343</v>
      </c>
      <c r="N183" s="4" t="s">
        <v>77</v>
      </c>
      <c r="O183" s="6">
        <v>18.066261999999998</v>
      </c>
      <c r="P183" s="8">
        <v>0.79204600000000003</v>
      </c>
      <c r="Q183" s="83"/>
      <c r="R183" s="91"/>
      <c r="S183" s="91"/>
      <c r="T183" s="3"/>
      <c r="U183" s="3"/>
      <c r="V183" s="3"/>
      <c r="W183" s="3"/>
      <c r="X183" s="3"/>
      <c r="Y183" s="3"/>
      <c r="Z183" s="3"/>
      <c r="AA183" s="3"/>
      <c r="AB183" s="3"/>
      <c r="AC183" s="3"/>
      <c r="AD183" s="4"/>
      <c r="AE183" s="4"/>
      <c r="AF183" s="4"/>
      <c r="AG183" s="4"/>
      <c r="AH183" s="4"/>
      <c r="AI183" s="4"/>
      <c r="AJ183" s="4"/>
      <c r="AK183" s="4"/>
      <c r="AL183" s="4"/>
      <c r="AM183" s="4"/>
      <c r="AN183" s="4"/>
      <c r="AO183" s="4"/>
      <c r="AP183" s="4"/>
      <c r="AQ183" s="4"/>
      <c r="AR183" s="4"/>
      <c r="AS183" s="4"/>
      <c r="AT183" s="84"/>
    </row>
    <row r="184" spans="1:46" s="1" customFormat="1" ht="32" x14ac:dyDescent="0.2">
      <c r="A184" s="12" t="s">
        <v>444</v>
      </c>
      <c r="B184" s="3" t="s">
        <v>462</v>
      </c>
      <c r="C184" s="3" t="s">
        <v>50</v>
      </c>
      <c r="D184" s="3" t="s">
        <v>51</v>
      </c>
      <c r="E184" s="4" t="s">
        <v>463</v>
      </c>
      <c r="F184" s="4" t="s">
        <v>53</v>
      </c>
      <c r="G184" s="6">
        <v>107.7683</v>
      </c>
      <c r="H184" s="4" t="s">
        <v>74</v>
      </c>
      <c r="I184" s="48" t="s">
        <v>88</v>
      </c>
      <c r="J184" s="3" t="s">
        <v>464</v>
      </c>
      <c r="K184" s="4" t="s">
        <v>90</v>
      </c>
      <c r="L184" s="5">
        <v>38657</v>
      </c>
      <c r="M184" s="5">
        <v>49613</v>
      </c>
      <c r="N184" s="4" t="s">
        <v>58</v>
      </c>
      <c r="O184" s="6">
        <v>97.055705000000003</v>
      </c>
      <c r="P184" s="8">
        <v>0.90059599999999995</v>
      </c>
      <c r="Q184" s="83"/>
      <c r="R184" s="91"/>
      <c r="S184" s="91"/>
      <c r="T184" s="3"/>
      <c r="U184" s="3"/>
      <c r="V184" s="3"/>
      <c r="W184" s="3"/>
      <c r="X184" s="3"/>
      <c r="Y184" s="3"/>
      <c r="Z184" s="3"/>
      <c r="AA184" s="3"/>
      <c r="AB184" s="3"/>
      <c r="AC184" s="3"/>
      <c r="AD184" s="4"/>
      <c r="AE184" s="4"/>
      <c r="AF184" s="4"/>
      <c r="AG184" s="4"/>
      <c r="AH184" s="4"/>
      <c r="AI184" s="4"/>
      <c r="AJ184" s="4"/>
      <c r="AK184" s="4"/>
      <c r="AL184" s="4"/>
      <c r="AM184" s="4"/>
      <c r="AN184" s="4"/>
      <c r="AO184" s="4"/>
      <c r="AP184" s="4"/>
      <c r="AQ184" s="4"/>
      <c r="AR184" s="4"/>
      <c r="AS184" s="4"/>
      <c r="AT184" s="84"/>
    </row>
    <row r="185" spans="1:46" s="1" customFormat="1" ht="48" x14ac:dyDescent="0.2">
      <c r="A185" s="12" t="s">
        <v>568</v>
      </c>
      <c r="B185" s="26" t="s">
        <v>698</v>
      </c>
      <c r="C185" s="3" t="s">
        <v>50</v>
      </c>
      <c r="D185" s="3" t="s">
        <v>51</v>
      </c>
      <c r="E185" s="4" t="s">
        <v>699</v>
      </c>
      <c r="F185" s="4" t="s">
        <v>598</v>
      </c>
      <c r="G185" s="6">
        <v>1090.7167999999999</v>
      </c>
      <c r="H185" s="4" t="s">
        <v>74</v>
      </c>
      <c r="I185" s="3" t="s">
        <v>88</v>
      </c>
      <c r="J185" s="3" t="s">
        <v>700</v>
      </c>
      <c r="K185" s="4" t="s">
        <v>90</v>
      </c>
      <c r="L185" s="5">
        <v>37448</v>
      </c>
      <c r="M185" s="5">
        <v>49500</v>
      </c>
      <c r="N185" s="4" t="s">
        <v>600</v>
      </c>
      <c r="O185" s="6">
        <v>11.714544999999999</v>
      </c>
      <c r="P185" s="7">
        <v>1.074E-2</v>
      </c>
      <c r="Q185" s="143" t="s">
        <v>601</v>
      </c>
      <c r="R185" s="83" t="s">
        <v>513</v>
      </c>
      <c r="S185" s="83" t="s">
        <v>513</v>
      </c>
      <c r="T185" s="83" t="s">
        <v>513</v>
      </c>
      <c r="U185" s="83" t="s">
        <v>513</v>
      </c>
      <c r="V185" s="3" t="s">
        <v>154</v>
      </c>
      <c r="W185" s="3" t="s">
        <v>154</v>
      </c>
      <c r="X185" s="3" t="s">
        <v>154</v>
      </c>
      <c r="Y185" s="3" t="s">
        <v>154</v>
      </c>
      <c r="Z185" s="3" t="s">
        <v>513</v>
      </c>
      <c r="AA185" s="3" t="s">
        <v>513</v>
      </c>
      <c r="AB185" s="3" t="s">
        <v>154</v>
      </c>
      <c r="AC185" s="3" t="s">
        <v>154</v>
      </c>
      <c r="AD185" s="4" t="s">
        <v>513</v>
      </c>
      <c r="AE185" s="4" t="s">
        <v>513</v>
      </c>
      <c r="AF185" s="4" t="s">
        <v>154</v>
      </c>
      <c r="AG185" s="5">
        <v>44693</v>
      </c>
      <c r="AH185" s="4" t="s">
        <v>701</v>
      </c>
      <c r="AI185" s="4" t="s">
        <v>513</v>
      </c>
      <c r="AJ185" s="4" t="s">
        <v>154</v>
      </c>
      <c r="AK185" s="4" t="s">
        <v>513</v>
      </c>
      <c r="AL185" s="4" t="s">
        <v>513</v>
      </c>
      <c r="AM185" s="4" t="s">
        <v>513</v>
      </c>
      <c r="AN185" s="4" t="s">
        <v>513</v>
      </c>
      <c r="AO185" s="4" t="s">
        <v>154</v>
      </c>
      <c r="AP185" s="4" t="s">
        <v>154</v>
      </c>
      <c r="AQ185" s="4" t="s">
        <v>513</v>
      </c>
      <c r="AR185" s="4" t="s">
        <v>513</v>
      </c>
      <c r="AS185" s="4" t="s">
        <v>513</v>
      </c>
      <c r="AT185" s="84" t="s">
        <v>513</v>
      </c>
    </row>
    <row r="186" spans="1:46" s="1" customFormat="1" ht="64" x14ac:dyDescent="0.2">
      <c r="A186" s="12" t="s">
        <v>702</v>
      </c>
      <c r="B186" s="3" t="s">
        <v>1037</v>
      </c>
      <c r="C186" s="3" t="s">
        <v>50</v>
      </c>
      <c r="D186" s="3" t="s">
        <v>51</v>
      </c>
      <c r="E186" s="4" t="s">
        <v>1038</v>
      </c>
      <c r="F186" s="4" t="s">
        <v>73</v>
      </c>
      <c r="G186" s="6">
        <v>801.23500000000001</v>
      </c>
      <c r="H186" s="4" t="s">
        <v>54</v>
      </c>
      <c r="I186" s="48" t="s">
        <v>88</v>
      </c>
      <c r="J186" s="3" t="s">
        <v>900</v>
      </c>
      <c r="K186" s="4" t="s">
        <v>90</v>
      </c>
      <c r="L186" s="5">
        <v>38456</v>
      </c>
      <c r="M186" s="5">
        <v>49412</v>
      </c>
      <c r="N186" s="4" t="s">
        <v>77</v>
      </c>
      <c r="O186" s="6">
        <v>317.623288</v>
      </c>
      <c r="P186" s="8">
        <v>0.39641700000000002</v>
      </c>
      <c r="Q186" s="83"/>
      <c r="R186" s="91"/>
      <c r="S186" s="91"/>
      <c r="T186" s="3"/>
      <c r="U186" s="3"/>
      <c r="V186" s="3"/>
      <c r="W186" s="3"/>
      <c r="X186" s="3"/>
      <c r="Y186" s="3"/>
      <c r="Z186" s="3"/>
      <c r="AA186" s="3"/>
      <c r="AB186" s="3"/>
      <c r="AC186" s="3"/>
      <c r="AD186" s="4"/>
      <c r="AE186" s="4"/>
      <c r="AF186" s="4"/>
      <c r="AG186" s="4"/>
      <c r="AH186" s="4"/>
      <c r="AI186" s="4"/>
      <c r="AJ186" s="4"/>
      <c r="AK186" s="4"/>
      <c r="AL186" s="4"/>
      <c r="AM186" s="4"/>
      <c r="AN186" s="4"/>
      <c r="AO186" s="4"/>
      <c r="AP186" s="4"/>
      <c r="AQ186" s="4"/>
      <c r="AR186" s="4"/>
      <c r="AS186" s="4"/>
      <c r="AT186" s="84"/>
    </row>
    <row r="187" spans="1:46" s="1" customFormat="1" ht="32" x14ac:dyDescent="0.2">
      <c r="A187" s="38" t="s">
        <v>213</v>
      </c>
      <c r="B187" s="34" t="s">
        <v>275</v>
      </c>
      <c r="C187" s="33" t="s">
        <v>50</v>
      </c>
      <c r="D187" s="33" t="s">
        <v>51</v>
      </c>
      <c r="E187" s="33" t="s">
        <v>276</v>
      </c>
      <c r="F187" s="34" t="s">
        <v>245</v>
      </c>
      <c r="G187" s="35">
        <v>319.80880000000002</v>
      </c>
      <c r="H187" s="33" t="s">
        <v>74</v>
      </c>
      <c r="I187" s="33" t="s">
        <v>88</v>
      </c>
      <c r="J187" s="33" t="s">
        <v>277</v>
      </c>
      <c r="K187" s="33" t="s">
        <v>177</v>
      </c>
      <c r="L187" s="32">
        <v>39940</v>
      </c>
      <c r="M187" s="32">
        <v>50896</v>
      </c>
      <c r="N187" s="33" t="s">
        <v>128</v>
      </c>
      <c r="O187" s="35">
        <v>319.80040100000002</v>
      </c>
      <c r="P187" s="36">
        <v>0.99997400000000003</v>
      </c>
      <c r="Q187" s="145" t="s">
        <v>59</v>
      </c>
      <c r="R187" s="33" t="s">
        <v>59</v>
      </c>
      <c r="S187" s="33" t="s">
        <v>59</v>
      </c>
      <c r="T187" s="33" t="s">
        <v>59</v>
      </c>
      <c r="U187" s="33" t="s">
        <v>59</v>
      </c>
      <c r="V187" s="33" t="s">
        <v>59</v>
      </c>
      <c r="W187" s="33" t="s">
        <v>59</v>
      </c>
      <c r="X187" s="33" t="s">
        <v>59</v>
      </c>
      <c r="Y187" s="33" t="s">
        <v>59</v>
      </c>
      <c r="Z187" s="33" t="s">
        <v>59</v>
      </c>
      <c r="AA187" s="33" t="s">
        <v>60</v>
      </c>
      <c r="AB187" s="33" t="s">
        <v>154</v>
      </c>
      <c r="AC187" s="33" t="s">
        <v>154</v>
      </c>
      <c r="AD187" s="33" t="s">
        <v>59</v>
      </c>
      <c r="AE187" s="33"/>
      <c r="AF187" s="33" t="s">
        <v>61</v>
      </c>
      <c r="AG187" s="32">
        <v>44291</v>
      </c>
      <c r="AH187" s="33" t="s">
        <v>1235</v>
      </c>
      <c r="AI187" s="33" t="s">
        <v>60</v>
      </c>
      <c r="AJ187" s="33" t="s">
        <v>60</v>
      </c>
      <c r="AK187" s="33" t="s">
        <v>60</v>
      </c>
      <c r="AL187" s="33" t="s">
        <v>60</v>
      </c>
      <c r="AM187" s="33" t="s">
        <v>60</v>
      </c>
      <c r="AN187" s="33" t="s">
        <v>60</v>
      </c>
      <c r="AO187" s="33" t="s">
        <v>154</v>
      </c>
      <c r="AP187" s="33" t="s">
        <v>154</v>
      </c>
      <c r="AQ187" s="33" t="s">
        <v>60</v>
      </c>
      <c r="AR187" s="33" t="s">
        <v>59</v>
      </c>
      <c r="AS187" s="33" t="s">
        <v>59</v>
      </c>
      <c r="AT187" s="77" t="s">
        <v>59</v>
      </c>
    </row>
    <row r="188" spans="1:46" s="1" customFormat="1" ht="64" x14ac:dyDescent="0.2">
      <c r="A188" s="12" t="s">
        <v>48</v>
      </c>
      <c r="B188" s="3" t="s">
        <v>2400</v>
      </c>
      <c r="C188" s="4" t="s">
        <v>50</v>
      </c>
      <c r="D188" s="4" t="s">
        <v>51</v>
      </c>
      <c r="E188" s="4" t="s">
        <v>2297</v>
      </c>
      <c r="F188" s="4" t="s">
        <v>73</v>
      </c>
      <c r="G188" s="6">
        <v>4.9915000000000003</v>
      </c>
      <c r="H188" s="4" t="s">
        <v>74</v>
      </c>
      <c r="I188" s="4" t="s">
        <v>88</v>
      </c>
      <c r="J188" s="4" t="s">
        <v>2345</v>
      </c>
      <c r="K188" s="4" t="s">
        <v>90</v>
      </c>
      <c r="L188" s="5">
        <v>41404</v>
      </c>
      <c r="M188" s="5">
        <v>52360</v>
      </c>
      <c r="N188" s="4" t="s">
        <v>77</v>
      </c>
      <c r="O188" s="6">
        <v>5.0559999999999997E-3</v>
      </c>
      <c r="P188" s="8">
        <v>1.013E-3</v>
      </c>
      <c r="Q188" s="4" t="s">
        <v>78</v>
      </c>
      <c r="R188" s="4" t="s">
        <v>79</v>
      </c>
      <c r="S188" s="4" t="s">
        <v>1310</v>
      </c>
      <c r="T188" s="4" t="s">
        <v>2401</v>
      </c>
      <c r="U188" s="5">
        <v>40505</v>
      </c>
      <c r="V188" s="75" t="s">
        <v>61</v>
      </c>
      <c r="W188" s="75" t="s">
        <v>62</v>
      </c>
      <c r="X188" s="67"/>
      <c r="Y188" s="67"/>
      <c r="Z188" s="4" t="s">
        <v>60</v>
      </c>
      <c r="AA188" s="33" t="s">
        <v>2402</v>
      </c>
      <c r="AB188" s="4"/>
      <c r="AC188" s="4"/>
      <c r="AD188" s="4" t="s">
        <v>65</v>
      </c>
      <c r="AE188" s="4"/>
      <c r="AF188" s="4"/>
      <c r="AG188" s="4"/>
      <c r="AH188" s="4"/>
      <c r="AI188" s="4"/>
      <c r="AJ188" s="4"/>
      <c r="AK188" s="4"/>
      <c r="AL188" s="4"/>
      <c r="AM188" s="4"/>
      <c r="AN188" s="4"/>
      <c r="AO188" s="4"/>
      <c r="AP188" s="4"/>
      <c r="AQ188" s="4"/>
      <c r="AR188" s="4"/>
      <c r="AS188" s="4"/>
      <c r="AT188" s="84"/>
    </row>
    <row r="189" spans="1:46" s="1" customFormat="1" ht="96" x14ac:dyDescent="0.2">
      <c r="A189" s="44" t="s">
        <v>440</v>
      </c>
      <c r="B189" s="34" t="s">
        <v>1763</v>
      </c>
      <c r="C189" s="34" t="s">
        <v>50</v>
      </c>
      <c r="D189" s="34" t="s">
        <v>51</v>
      </c>
      <c r="E189" s="33" t="s">
        <v>779</v>
      </c>
      <c r="F189" s="33" t="s">
        <v>73</v>
      </c>
      <c r="G189" s="35">
        <v>9.8575999999999997</v>
      </c>
      <c r="H189" s="33" t="s">
        <v>74</v>
      </c>
      <c r="I189" s="34" t="s">
        <v>88</v>
      </c>
      <c r="J189" s="34" t="s">
        <v>1764</v>
      </c>
      <c r="K189" s="33" t="s">
        <v>90</v>
      </c>
      <c r="L189" s="32">
        <v>39288</v>
      </c>
      <c r="M189" s="32">
        <v>50245</v>
      </c>
      <c r="N189" s="33" t="s">
        <v>77</v>
      </c>
      <c r="O189" s="35">
        <v>2.6578200000000001</v>
      </c>
      <c r="P189" s="39">
        <v>0.269621</v>
      </c>
      <c r="Q189" s="4" t="s">
        <v>78</v>
      </c>
      <c r="R189" s="33" t="s">
        <v>79</v>
      </c>
      <c r="S189" s="4" t="s">
        <v>1310</v>
      </c>
      <c r="T189" s="33">
        <v>2143</v>
      </c>
      <c r="U189" s="32">
        <v>40399</v>
      </c>
      <c r="V189" s="75" t="s">
        <v>61</v>
      </c>
      <c r="W189" s="75" t="s">
        <v>62</v>
      </c>
      <c r="X189" s="75" t="s">
        <v>61</v>
      </c>
      <c r="Y189" s="75" t="s">
        <v>61</v>
      </c>
      <c r="Z189" s="4" t="s">
        <v>60</v>
      </c>
      <c r="AA189" s="34" t="s">
        <v>1765</v>
      </c>
      <c r="AB189" s="4" t="s">
        <v>60</v>
      </c>
      <c r="AC189" s="4" t="s">
        <v>60</v>
      </c>
      <c r="AD189" s="33" t="s">
        <v>65</v>
      </c>
      <c r="AE189" s="33" t="s">
        <v>1766</v>
      </c>
      <c r="AF189" s="33" t="s">
        <v>61</v>
      </c>
      <c r="AG189" s="32">
        <v>44637</v>
      </c>
      <c r="AH189" s="33" t="s">
        <v>1767</v>
      </c>
      <c r="AI189" s="4" t="s">
        <v>60</v>
      </c>
      <c r="AJ189" s="4" t="s">
        <v>60</v>
      </c>
      <c r="AK189" s="4" t="s">
        <v>60</v>
      </c>
      <c r="AL189" s="4" t="s">
        <v>60</v>
      </c>
      <c r="AM189" s="4" t="s">
        <v>60</v>
      </c>
      <c r="AN189" s="4" t="s">
        <v>60</v>
      </c>
      <c r="AO189" s="4" t="s">
        <v>61</v>
      </c>
      <c r="AP189" s="4" t="s">
        <v>62</v>
      </c>
      <c r="AQ189" s="33" t="s">
        <v>60</v>
      </c>
      <c r="AR189" s="33" t="s">
        <v>1768</v>
      </c>
      <c r="AS189" s="4" t="s">
        <v>60</v>
      </c>
      <c r="AT189" s="77" t="s">
        <v>1769</v>
      </c>
    </row>
    <row r="190" spans="1:46" s="1" customFormat="1" ht="64" x14ac:dyDescent="0.2">
      <c r="A190" s="44" t="s">
        <v>440</v>
      </c>
      <c r="B190" s="34" t="s">
        <v>1583</v>
      </c>
      <c r="C190" s="34" t="s">
        <v>50</v>
      </c>
      <c r="D190" s="34" t="s">
        <v>139</v>
      </c>
      <c r="E190" s="33" t="s">
        <v>779</v>
      </c>
      <c r="F190" s="33" t="s">
        <v>73</v>
      </c>
      <c r="G190" s="35">
        <v>69.600800000000007</v>
      </c>
      <c r="H190" s="33" t="s">
        <v>74</v>
      </c>
      <c r="I190" s="34" t="s">
        <v>88</v>
      </c>
      <c r="J190" s="34" t="s">
        <v>1584</v>
      </c>
      <c r="K190" s="33" t="s">
        <v>76</v>
      </c>
      <c r="L190" s="32">
        <v>38637</v>
      </c>
      <c r="M190" s="32">
        <v>49593</v>
      </c>
      <c r="N190" s="33" t="s">
        <v>77</v>
      </c>
      <c r="O190" s="35">
        <v>69.600804999999994</v>
      </c>
      <c r="P190" s="39">
        <v>1</v>
      </c>
      <c r="Q190" s="144" t="s">
        <v>1305</v>
      </c>
      <c r="R190" s="4" t="s">
        <v>60</v>
      </c>
      <c r="S190" s="4" t="s">
        <v>60</v>
      </c>
      <c r="T190" s="4" t="s">
        <v>60</v>
      </c>
      <c r="U190" s="4" t="s">
        <v>60</v>
      </c>
      <c r="V190" s="34" t="s">
        <v>61</v>
      </c>
      <c r="W190" s="34" t="s">
        <v>61</v>
      </c>
      <c r="X190" s="34" t="s">
        <v>61</v>
      </c>
      <c r="Y190" s="34" t="s">
        <v>61</v>
      </c>
      <c r="Z190" s="4" t="s">
        <v>60</v>
      </c>
      <c r="AA190" s="33" t="s">
        <v>60</v>
      </c>
      <c r="AB190" s="4" t="s">
        <v>60</v>
      </c>
      <c r="AC190" s="4" t="s">
        <v>60</v>
      </c>
      <c r="AD190" s="4" t="s">
        <v>60</v>
      </c>
      <c r="AE190" s="33" t="s">
        <v>1386</v>
      </c>
      <c r="AF190" s="33" t="s">
        <v>61</v>
      </c>
      <c r="AG190" s="32">
        <v>44047</v>
      </c>
      <c r="AH190" s="33" t="s">
        <v>1585</v>
      </c>
      <c r="AI190" s="4" t="s">
        <v>60</v>
      </c>
      <c r="AJ190" s="4" t="s">
        <v>60</v>
      </c>
      <c r="AK190" s="4" t="s">
        <v>60</v>
      </c>
      <c r="AL190" s="4" t="s">
        <v>60</v>
      </c>
      <c r="AM190" s="4" t="s">
        <v>60</v>
      </c>
      <c r="AN190" s="4" t="s">
        <v>60</v>
      </c>
      <c r="AO190" s="4" t="s">
        <v>61</v>
      </c>
      <c r="AP190" s="4" t="s">
        <v>61</v>
      </c>
      <c r="AQ190" s="33" t="s">
        <v>60</v>
      </c>
      <c r="AR190" s="4" t="s">
        <v>60</v>
      </c>
      <c r="AS190" s="4" t="s">
        <v>60</v>
      </c>
      <c r="AT190" s="77" t="s">
        <v>60</v>
      </c>
    </row>
    <row r="191" spans="1:46" s="1" customFormat="1" ht="64" x14ac:dyDescent="0.2">
      <c r="A191" s="44" t="s">
        <v>440</v>
      </c>
      <c r="B191" s="34" t="s">
        <v>1586</v>
      </c>
      <c r="C191" s="34" t="s">
        <v>50</v>
      </c>
      <c r="D191" s="34" t="s">
        <v>51</v>
      </c>
      <c r="E191" s="33" t="s">
        <v>861</v>
      </c>
      <c r="F191" s="33" t="s">
        <v>73</v>
      </c>
      <c r="G191" s="35">
        <v>69.730099999999993</v>
      </c>
      <c r="H191" s="33" t="s">
        <v>74</v>
      </c>
      <c r="I191" s="34" t="s">
        <v>88</v>
      </c>
      <c r="J191" s="34" t="s">
        <v>1587</v>
      </c>
      <c r="K191" s="33" t="s">
        <v>76</v>
      </c>
      <c r="L191" s="32">
        <v>37929</v>
      </c>
      <c r="M191" s="32">
        <v>48155</v>
      </c>
      <c r="N191" s="33" t="s">
        <v>77</v>
      </c>
      <c r="O191" s="35">
        <v>69.730046999999999</v>
      </c>
      <c r="P191" s="36">
        <v>0.99999899999999997</v>
      </c>
      <c r="Q191" s="145" t="s">
        <v>1305</v>
      </c>
      <c r="R191" s="70" t="s">
        <v>60</v>
      </c>
      <c r="S191" s="4" t="s">
        <v>1310</v>
      </c>
      <c r="T191" s="34" t="s">
        <v>1296</v>
      </c>
      <c r="U191" s="34" t="s">
        <v>1296</v>
      </c>
      <c r="V191" s="75" t="s">
        <v>154</v>
      </c>
      <c r="W191" s="75" t="s">
        <v>154</v>
      </c>
      <c r="X191" s="75" t="s">
        <v>178</v>
      </c>
      <c r="Y191" s="75" t="s">
        <v>154</v>
      </c>
      <c r="Z191" s="33" t="s">
        <v>60</v>
      </c>
      <c r="AA191" s="33" t="s">
        <v>60</v>
      </c>
      <c r="AB191" s="34" t="s">
        <v>1588</v>
      </c>
      <c r="AC191" s="34" t="s">
        <v>154</v>
      </c>
      <c r="AD191" s="33" t="s">
        <v>65</v>
      </c>
      <c r="AE191" s="33" t="s">
        <v>1589</v>
      </c>
      <c r="AF191" s="33" t="s">
        <v>61</v>
      </c>
      <c r="AG191" s="32">
        <v>44064</v>
      </c>
      <c r="AH191" s="33" t="s">
        <v>1590</v>
      </c>
      <c r="AI191" s="33" t="s">
        <v>1310</v>
      </c>
      <c r="AJ191" s="33" t="s">
        <v>1591</v>
      </c>
      <c r="AK191" s="4" t="s">
        <v>1592</v>
      </c>
      <c r="AL191" s="33" t="s">
        <v>1296</v>
      </c>
      <c r="AM191" s="33" t="s">
        <v>1296</v>
      </c>
      <c r="AN191" s="33" t="s">
        <v>1296</v>
      </c>
      <c r="AO191" s="33" t="s">
        <v>154</v>
      </c>
      <c r="AP191" s="33" t="s">
        <v>154</v>
      </c>
      <c r="AQ191" s="33" t="s">
        <v>1296</v>
      </c>
      <c r="AR191" s="33" t="s">
        <v>1296</v>
      </c>
      <c r="AS191" s="33" t="s">
        <v>1296</v>
      </c>
      <c r="AT191" s="77" t="s">
        <v>60</v>
      </c>
    </row>
    <row r="192" spans="1:46" s="1" customFormat="1" ht="32" x14ac:dyDescent="0.2">
      <c r="A192" s="12" t="s">
        <v>403</v>
      </c>
      <c r="B192" s="3" t="s">
        <v>432</v>
      </c>
      <c r="C192" s="3" t="s">
        <v>50</v>
      </c>
      <c r="D192" s="3" t="s">
        <v>51</v>
      </c>
      <c r="E192" s="4" t="s">
        <v>433</v>
      </c>
      <c r="F192" s="4" t="s">
        <v>73</v>
      </c>
      <c r="G192" s="6">
        <v>55.32</v>
      </c>
      <c r="H192" s="4" t="s">
        <v>74</v>
      </c>
      <c r="I192" s="48" t="s">
        <v>88</v>
      </c>
      <c r="J192" s="3" t="s">
        <v>434</v>
      </c>
      <c r="K192" s="4" t="s">
        <v>90</v>
      </c>
      <c r="L192" s="5">
        <v>39108</v>
      </c>
      <c r="M192" s="5">
        <v>50065</v>
      </c>
      <c r="N192" s="4" t="s">
        <v>77</v>
      </c>
      <c r="O192" s="6">
        <v>28.490248999999999</v>
      </c>
      <c r="P192" s="8">
        <v>0.51500800000000002</v>
      </c>
      <c r="Q192" s="83"/>
      <c r="R192" s="91"/>
      <c r="S192" s="91"/>
      <c r="T192" s="3"/>
      <c r="U192" s="3"/>
      <c r="V192" s="3"/>
      <c r="W192" s="3"/>
      <c r="X192" s="3"/>
      <c r="Y192" s="3"/>
      <c r="Z192" s="3"/>
      <c r="AA192" s="3"/>
      <c r="AB192" s="3"/>
      <c r="AC192" s="3"/>
      <c r="AD192" s="4"/>
      <c r="AE192" s="4"/>
      <c r="AF192" s="4"/>
      <c r="AG192" s="4"/>
      <c r="AH192" s="4"/>
      <c r="AI192" s="4"/>
      <c r="AJ192" s="4"/>
      <c r="AK192" s="4"/>
      <c r="AL192" s="4"/>
      <c r="AM192" s="4"/>
      <c r="AN192" s="4"/>
      <c r="AO192" s="4"/>
      <c r="AP192" s="4"/>
      <c r="AQ192" s="4"/>
      <c r="AR192" s="4"/>
      <c r="AS192" s="4"/>
      <c r="AT192" s="84"/>
    </row>
    <row r="193" spans="1:46" s="1" customFormat="1" ht="64" x14ac:dyDescent="0.2">
      <c r="A193" s="44" t="s">
        <v>48</v>
      </c>
      <c r="B193" s="34" t="s">
        <v>2449</v>
      </c>
      <c r="C193" s="33" t="s">
        <v>50</v>
      </c>
      <c r="D193" s="33" t="s">
        <v>51</v>
      </c>
      <c r="E193" s="33" t="s">
        <v>2305</v>
      </c>
      <c r="F193" s="33" t="s">
        <v>335</v>
      </c>
      <c r="G193" s="35">
        <v>23.552499999999998</v>
      </c>
      <c r="H193" s="33" t="s">
        <v>54</v>
      </c>
      <c r="I193" s="33" t="s">
        <v>88</v>
      </c>
      <c r="J193" s="33" t="s">
        <v>2450</v>
      </c>
      <c r="K193" s="33" t="s">
        <v>90</v>
      </c>
      <c r="L193" s="32">
        <v>38390</v>
      </c>
      <c r="M193" s="32">
        <v>49346</v>
      </c>
      <c r="N193" s="33" t="s">
        <v>332</v>
      </c>
      <c r="O193" s="35">
        <v>1.7270209999999999</v>
      </c>
      <c r="P193" s="68">
        <v>7.3326000000000002E-2</v>
      </c>
      <c r="Q193" s="70" t="s">
        <v>1682</v>
      </c>
      <c r="R193" s="98" t="s">
        <v>79</v>
      </c>
      <c r="S193" s="70" t="s">
        <v>1413</v>
      </c>
      <c r="T193" s="33" t="s">
        <v>2451</v>
      </c>
      <c r="U193" s="32">
        <v>40366</v>
      </c>
      <c r="V193" s="75" t="s">
        <v>61</v>
      </c>
      <c r="W193" s="67" t="s">
        <v>61</v>
      </c>
      <c r="X193" s="67" t="s">
        <v>62</v>
      </c>
      <c r="Y193" s="67" t="s">
        <v>62</v>
      </c>
      <c r="Z193" s="33" t="s">
        <v>60</v>
      </c>
      <c r="AA193" s="33" t="s">
        <v>60</v>
      </c>
      <c r="AB193" s="33" t="s">
        <v>2452</v>
      </c>
      <c r="AC193" s="33" t="s">
        <v>2452</v>
      </c>
      <c r="AD193" s="33" t="s">
        <v>60</v>
      </c>
      <c r="AE193" s="33" t="s">
        <v>2453</v>
      </c>
      <c r="AF193" s="33" t="s">
        <v>61</v>
      </c>
      <c r="AG193" s="32">
        <v>44964</v>
      </c>
      <c r="AH193" s="33" t="s">
        <v>2454</v>
      </c>
      <c r="AI193" s="33" t="s">
        <v>60</v>
      </c>
      <c r="AJ193" s="33" t="s">
        <v>60</v>
      </c>
      <c r="AK193" s="33" t="s">
        <v>60</v>
      </c>
      <c r="AL193" s="33" t="s">
        <v>60</v>
      </c>
      <c r="AM193" s="33" t="s">
        <v>60</v>
      </c>
      <c r="AN193" s="33" t="s">
        <v>60</v>
      </c>
      <c r="AO193" s="33" t="s">
        <v>61</v>
      </c>
      <c r="AP193" s="33" t="s">
        <v>61</v>
      </c>
      <c r="AQ193" s="33" t="s">
        <v>60</v>
      </c>
      <c r="AR193" s="33" t="s">
        <v>60</v>
      </c>
      <c r="AS193" s="33" t="s">
        <v>60</v>
      </c>
      <c r="AT193" s="77" t="s">
        <v>60</v>
      </c>
    </row>
    <row r="194" spans="1:46" s="1" customFormat="1" ht="32" x14ac:dyDescent="0.2">
      <c r="A194" s="38" t="s">
        <v>203</v>
      </c>
      <c r="B194" s="34" t="s">
        <v>1363</v>
      </c>
      <c r="C194" s="33" t="s">
        <v>50</v>
      </c>
      <c r="D194" s="33" t="s">
        <v>51</v>
      </c>
      <c r="E194" s="33" t="s">
        <v>1364</v>
      </c>
      <c r="F194" s="34" t="s">
        <v>73</v>
      </c>
      <c r="G194" s="35">
        <v>9.3271999999999995</v>
      </c>
      <c r="H194" s="33" t="s">
        <v>594</v>
      </c>
      <c r="I194" s="33" t="s">
        <v>88</v>
      </c>
      <c r="J194" s="33" t="s">
        <v>1365</v>
      </c>
      <c r="K194" s="33" t="s">
        <v>76</v>
      </c>
      <c r="L194" s="32">
        <v>37879</v>
      </c>
      <c r="M194" s="32">
        <v>48837</v>
      </c>
      <c r="N194" s="33" t="s">
        <v>77</v>
      </c>
      <c r="O194" s="35">
        <v>7.9340000000000001E-3</v>
      </c>
      <c r="P194" s="39">
        <v>8.5099999999999998E-4</v>
      </c>
      <c r="Q194" s="70"/>
      <c r="R194" s="98"/>
      <c r="S194" s="98"/>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c r="AS194" s="33"/>
      <c r="AT194" s="77"/>
    </row>
    <row r="195" spans="1:46" s="1" customFormat="1" ht="48" x14ac:dyDescent="0.2">
      <c r="A195" s="44" t="s">
        <v>568</v>
      </c>
      <c r="B195" s="34" t="s">
        <v>2014</v>
      </c>
      <c r="C195" s="34" t="s">
        <v>50</v>
      </c>
      <c r="D195" s="34" t="s">
        <v>139</v>
      </c>
      <c r="E195" s="33" t="s">
        <v>682</v>
      </c>
      <c r="F195" s="33" t="s">
        <v>678</v>
      </c>
      <c r="G195" s="35">
        <v>40.195300000000003</v>
      </c>
      <c r="H195" s="33" t="s">
        <v>54</v>
      </c>
      <c r="I195" s="34" t="s">
        <v>88</v>
      </c>
      <c r="J195" s="34" t="s">
        <v>771</v>
      </c>
      <c r="K195" s="33" t="s">
        <v>133</v>
      </c>
      <c r="L195" s="32">
        <v>38443</v>
      </c>
      <c r="M195" s="32">
        <v>42094</v>
      </c>
      <c r="N195" s="33" t="s">
        <v>680</v>
      </c>
      <c r="O195" s="35">
        <v>40.195276</v>
      </c>
      <c r="P195" s="39">
        <v>0.99999899999999997</v>
      </c>
      <c r="Q195" s="70" t="s">
        <v>258</v>
      </c>
      <c r="R195" s="70" t="s">
        <v>79</v>
      </c>
      <c r="S195" s="33" t="s">
        <v>1855</v>
      </c>
      <c r="T195" s="34" t="s">
        <v>2015</v>
      </c>
      <c r="U195" s="34" t="s">
        <v>2016</v>
      </c>
      <c r="V195" s="34" t="s">
        <v>61</v>
      </c>
      <c r="W195" s="34" t="s">
        <v>61</v>
      </c>
      <c r="X195" s="34" t="s">
        <v>61</v>
      </c>
      <c r="Y195" s="34" t="s">
        <v>61</v>
      </c>
      <c r="Z195" s="4" t="s">
        <v>60</v>
      </c>
      <c r="AA195" s="33" t="s">
        <v>60</v>
      </c>
      <c r="AB195" s="4" t="s">
        <v>60</v>
      </c>
      <c r="AC195" s="4" t="s">
        <v>60</v>
      </c>
      <c r="AD195" s="4" t="s">
        <v>60</v>
      </c>
      <c r="AE195" s="33" t="s">
        <v>2017</v>
      </c>
      <c r="AF195" s="33" t="s">
        <v>61</v>
      </c>
      <c r="AG195" s="32">
        <v>43019</v>
      </c>
      <c r="AH195" s="33" t="s">
        <v>2018</v>
      </c>
      <c r="AI195" s="4" t="s">
        <v>60</v>
      </c>
      <c r="AJ195" s="4" t="s">
        <v>60</v>
      </c>
      <c r="AK195" s="4" t="s">
        <v>60</v>
      </c>
      <c r="AL195" s="4" t="s">
        <v>60</v>
      </c>
      <c r="AM195" s="4" t="s">
        <v>60</v>
      </c>
      <c r="AN195" s="4" t="s">
        <v>60</v>
      </c>
      <c r="AO195" s="4" t="s">
        <v>61</v>
      </c>
      <c r="AP195" s="4" t="s">
        <v>61</v>
      </c>
      <c r="AQ195" s="33" t="s">
        <v>60</v>
      </c>
      <c r="AR195" s="4" t="s">
        <v>60</v>
      </c>
      <c r="AS195" s="4" t="s">
        <v>60</v>
      </c>
      <c r="AT195" s="84" t="s">
        <v>60</v>
      </c>
    </row>
    <row r="196" spans="1:46" s="1" customFormat="1" ht="64" x14ac:dyDescent="0.2">
      <c r="A196" s="44" t="s">
        <v>440</v>
      </c>
      <c r="B196" s="34" t="s">
        <v>1593</v>
      </c>
      <c r="C196" s="34" t="s">
        <v>50</v>
      </c>
      <c r="D196" s="34" t="s">
        <v>51</v>
      </c>
      <c r="E196" s="33" t="s">
        <v>1594</v>
      </c>
      <c r="F196" s="33" t="s">
        <v>73</v>
      </c>
      <c r="G196" s="35">
        <v>1321.6196</v>
      </c>
      <c r="H196" s="33" t="s">
        <v>54</v>
      </c>
      <c r="I196" s="34" t="s">
        <v>88</v>
      </c>
      <c r="J196" s="34" t="s">
        <v>1595</v>
      </c>
      <c r="K196" s="33" t="s">
        <v>76</v>
      </c>
      <c r="L196" s="32">
        <v>39218</v>
      </c>
      <c r="M196" s="32">
        <v>50175</v>
      </c>
      <c r="N196" s="33" t="s">
        <v>77</v>
      </c>
      <c r="O196" s="35">
        <v>975.01597600000002</v>
      </c>
      <c r="P196" s="36">
        <v>0.73774300000000004</v>
      </c>
      <c r="Q196" s="144" t="s">
        <v>1305</v>
      </c>
      <c r="R196" s="33" t="s">
        <v>60</v>
      </c>
      <c r="S196" s="33" t="s">
        <v>60</v>
      </c>
      <c r="T196" s="33" t="s">
        <v>60</v>
      </c>
      <c r="U196" s="33" t="s">
        <v>60</v>
      </c>
      <c r="V196" s="33" t="s">
        <v>61</v>
      </c>
      <c r="W196" s="33" t="s">
        <v>61</v>
      </c>
      <c r="X196" s="33" t="s">
        <v>61</v>
      </c>
      <c r="Y196" s="33" t="s">
        <v>61</v>
      </c>
      <c r="Z196" s="33" t="s">
        <v>60</v>
      </c>
      <c r="AA196" s="33" t="s">
        <v>60</v>
      </c>
      <c r="AB196" s="33" t="s">
        <v>61</v>
      </c>
      <c r="AC196" s="33" t="s">
        <v>61</v>
      </c>
      <c r="AD196" s="33" t="s">
        <v>65</v>
      </c>
      <c r="AE196" s="33"/>
      <c r="AF196" s="34" t="s">
        <v>62</v>
      </c>
      <c r="AG196" s="32">
        <v>44677</v>
      </c>
      <c r="AH196" s="33" t="s">
        <v>1596</v>
      </c>
      <c r="AI196" s="33" t="s">
        <v>60</v>
      </c>
      <c r="AJ196" s="33" t="s">
        <v>1597</v>
      </c>
      <c r="AK196" s="33" t="s">
        <v>60</v>
      </c>
      <c r="AL196" s="33" t="s">
        <v>60</v>
      </c>
      <c r="AM196" s="33" t="s">
        <v>60</v>
      </c>
      <c r="AN196" s="33" t="s">
        <v>60</v>
      </c>
      <c r="AO196" s="33" t="s">
        <v>61</v>
      </c>
      <c r="AP196" s="33" t="s">
        <v>61</v>
      </c>
      <c r="AQ196" s="33" t="s">
        <v>60</v>
      </c>
      <c r="AR196" s="33" t="s">
        <v>60</v>
      </c>
      <c r="AS196" s="33" t="s">
        <v>60</v>
      </c>
      <c r="AT196" s="77" t="s">
        <v>60</v>
      </c>
    </row>
    <row r="197" spans="1:46" s="1" customFormat="1" ht="48" x14ac:dyDescent="0.2">
      <c r="A197" s="12" t="s">
        <v>568</v>
      </c>
      <c r="B197" s="3" t="s">
        <v>845</v>
      </c>
      <c r="C197" s="3" t="s">
        <v>50</v>
      </c>
      <c r="D197" s="3" t="s">
        <v>51</v>
      </c>
      <c r="E197" s="4" t="s">
        <v>699</v>
      </c>
      <c r="F197" s="4" t="s">
        <v>598</v>
      </c>
      <c r="G197" s="6">
        <v>25.877300000000002</v>
      </c>
      <c r="H197" s="4" t="s">
        <v>123</v>
      </c>
      <c r="I197" s="3" t="s">
        <v>88</v>
      </c>
      <c r="J197" s="3" t="s">
        <v>846</v>
      </c>
      <c r="K197" s="4" t="s">
        <v>847</v>
      </c>
      <c r="L197" s="5">
        <v>38338</v>
      </c>
      <c r="M197" s="5">
        <v>49294</v>
      </c>
      <c r="N197" s="4" t="s">
        <v>220</v>
      </c>
      <c r="O197" s="6">
        <v>25.877327000000001</v>
      </c>
      <c r="P197" s="7">
        <v>1.0000009999999999</v>
      </c>
      <c r="Q197" s="83" t="s">
        <v>848</v>
      </c>
      <c r="R197" s="83" t="s">
        <v>79</v>
      </c>
      <c r="S197" s="83" t="s">
        <v>222</v>
      </c>
      <c r="T197" s="3" t="s">
        <v>849</v>
      </c>
      <c r="U197" s="3" t="s">
        <v>850</v>
      </c>
      <c r="V197" s="3" t="s">
        <v>154</v>
      </c>
      <c r="W197" s="3" t="s">
        <v>154</v>
      </c>
      <c r="X197" s="3" t="s">
        <v>154</v>
      </c>
      <c r="Y197" s="3" t="s">
        <v>154</v>
      </c>
      <c r="Z197" s="3" t="s">
        <v>60</v>
      </c>
      <c r="AA197" s="3" t="s">
        <v>60</v>
      </c>
      <c r="AB197" s="3" t="s">
        <v>154</v>
      </c>
      <c r="AC197" s="3" t="s">
        <v>60</v>
      </c>
      <c r="AD197" s="4" t="s">
        <v>224</v>
      </c>
      <c r="AE197" s="4" t="s">
        <v>224</v>
      </c>
      <c r="AF197" s="4" t="s">
        <v>154</v>
      </c>
      <c r="AG197" s="4" t="s">
        <v>851</v>
      </c>
      <c r="AH197" s="4" t="s">
        <v>60</v>
      </c>
      <c r="AI197" s="4" t="s">
        <v>60</v>
      </c>
      <c r="AJ197" s="4" t="s">
        <v>154</v>
      </c>
      <c r="AK197" s="4" t="s">
        <v>60</v>
      </c>
      <c r="AL197" s="4" t="s">
        <v>60</v>
      </c>
      <c r="AM197" s="4" t="s">
        <v>60</v>
      </c>
      <c r="AN197" s="4" t="s">
        <v>60</v>
      </c>
      <c r="AO197" s="4" t="s">
        <v>154</v>
      </c>
      <c r="AP197" s="4" t="s">
        <v>154</v>
      </c>
      <c r="AQ197" s="4" t="s">
        <v>60</v>
      </c>
      <c r="AR197" s="4" t="s">
        <v>60</v>
      </c>
      <c r="AS197" s="4" t="s">
        <v>60</v>
      </c>
      <c r="AT197" s="84" t="s">
        <v>60</v>
      </c>
    </row>
    <row r="198" spans="1:46" s="1" customFormat="1" ht="48" x14ac:dyDescent="0.2">
      <c r="A198" s="12" t="s">
        <v>568</v>
      </c>
      <c r="B198" s="3" t="s">
        <v>837</v>
      </c>
      <c r="C198" s="3" t="s">
        <v>50</v>
      </c>
      <c r="D198" s="3" t="s">
        <v>139</v>
      </c>
      <c r="E198" s="4" t="s">
        <v>709</v>
      </c>
      <c r="F198" s="4" t="s">
        <v>678</v>
      </c>
      <c r="G198" s="6">
        <v>1644.2121999999999</v>
      </c>
      <c r="H198" s="4" t="s">
        <v>74</v>
      </c>
      <c r="I198" s="48" t="s">
        <v>88</v>
      </c>
      <c r="J198" s="3" t="s">
        <v>838</v>
      </c>
      <c r="K198" s="4" t="s">
        <v>133</v>
      </c>
      <c r="L198" s="5">
        <v>38482</v>
      </c>
      <c r="M198" s="5">
        <v>47247</v>
      </c>
      <c r="N198" s="4" t="s">
        <v>680</v>
      </c>
      <c r="O198" s="6">
        <v>1644.21219</v>
      </c>
      <c r="P198" s="7">
        <v>1</v>
      </c>
      <c r="Q198" s="83"/>
      <c r="R198" s="91"/>
      <c r="S198" s="91"/>
      <c r="T198" s="3"/>
      <c r="U198" s="3"/>
      <c r="V198" s="3"/>
      <c r="W198" s="3"/>
      <c r="X198" s="3"/>
      <c r="Y198" s="3"/>
      <c r="Z198" s="3"/>
      <c r="AA198" s="3"/>
      <c r="AB198" s="3"/>
      <c r="AC198" s="3"/>
      <c r="AD198" s="4"/>
      <c r="AE198" s="4"/>
      <c r="AF198" s="4"/>
      <c r="AG198" s="4"/>
      <c r="AH198" s="4"/>
      <c r="AI198" s="4"/>
      <c r="AJ198" s="4"/>
      <c r="AK198" s="4"/>
      <c r="AL198" s="4"/>
      <c r="AM198" s="4"/>
      <c r="AN198" s="4"/>
      <c r="AO198" s="4"/>
      <c r="AP198" s="4"/>
      <c r="AQ198" s="4"/>
      <c r="AR198" s="4"/>
      <c r="AS198" s="4"/>
      <c r="AT198" s="84"/>
    </row>
    <row r="199" spans="1:46" s="1" customFormat="1" ht="80" x14ac:dyDescent="0.2">
      <c r="A199" s="58" t="s">
        <v>1302</v>
      </c>
      <c r="B199" s="59" t="s">
        <v>1303</v>
      </c>
      <c r="C199" s="59" t="s">
        <v>50</v>
      </c>
      <c r="D199" s="59" t="s">
        <v>139</v>
      </c>
      <c r="E199" s="60" t="s">
        <v>779</v>
      </c>
      <c r="F199" s="60" t="s">
        <v>73</v>
      </c>
      <c r="G199" s="61">
        <v>23.917100000000001</v>
      </c>
      <c r="H199" s="60" t="s">
        <v>74</v>
      </c>
      <c r="I199" s="59" t="s">
        <v>88</v>
      </c>
      <c r="J199" s="59" t="s">
        <v>1304</v>
      </c>
      <c r="K199" s="60" t="s">
        <v>76</v>
      </c>
      <c r="L199" s="62">
        <v>39143</v>
      </c>
      <c r="M199" s="62">
        <v>50100</v>
      </c>
      <c r="N199" s="60" t="s">
        <v>77</v>
      </c>
      <c r="O199" s="61">
        <v>23.917086999999999</v>
      </c>
      <c r="P199" s="63">
        <v>0.99999899999999997</v>
      </c>
      <c r="Q199" s="144" t="s">
        <v>1305</v>
      </c>
      <c r="R199" s="64" t="s">
        <v>60</v>
      </c>
      <c r="S199" s="64" t="s">
        <v>60</v>
      </c>
      <c r="T199" s="64" t="s">
        <v>60</v>
      </c>
      <c r="U199" s="64" t="s">
        <v>60</v>
      </c>
      <c r="V199" s="59" t="s">
        <v>61</v>
      </c>
      <c r="W199" s="59" t="s">
        <v>61</v>
      </c>
      <c r="X199" s="59" t="s">
        <v>61</v>
      </c>
      <c r="Y199" s="59" t="s">
        <v>61</v>
      </c>
      <c r="Z199" s="33" t="s">
        <v>60</v>
      </c>
      <c r="AA199" s="60" t="s">
        <v>60</v>
      </c>
      <c r="AB199" s="64" t="s">
        <v>60</v>
      </c>
      <c r="AC199" s="64" t="s">
        <v>60</v>
      </c>
      <c r="AD199" s="64" t="s">
        <v>60</v>
      </c>
      <c r="AE199" s="65" t="s">
        <v>1306</v>
      </c>
      <c r="AF199" s="60" t="s">
        <v>61</v>
      </c>
      <c r="AG199" s="62">
        <v>44049</v>
      </c>
      <c r="AH199" s="60" t="s">
        <v>1307</v>
      </c>
      <c r="AI199" s="64" t="s">
        <v>60</v>
      </c>
      <c r="AJ199" s="64" t="s">
        <v>60</v>
      </c>
      <c r="AK199" s="64" t="s">
        <v>60</v>
      </c>
      <c r="AL199" s="64" t="s">
        <v>60</v>
      </c>
      <c r="AM199" s="64" t="s">
        <v>60</v>
      </c>
      <c r="AN199" s="64" t="s">
        <v>60</v>
      </c>
      <c r="AO199" s="64" t="s">
        <v>61</v>
      </c>
      <c r="AP199" s="64" t="s">
        <v>61</v>
      </c>
      <c r="AQ199" s="60" t="s">
        <v>60</v>
      </c>
      <c r="AR199" s="64" t="s">
        <v>60</v>
      </c>
      <c r="AS199" s="64" t="s">
        <v>60</v>
      </c>
      <c r="AT199" s="114" t="s">
        <v>60</v>
      </c>
    </row>
    <row r="200" spans="1:46" s="1" customFormat="1" ht="64" x14ac:dyDescent="0.2">
      <c r="A200" s="44" t="s">
        <v>440</v>
      </c>
      <c r="B200" s="34" t="s">
        <v>1737</v>
      </c>
      <c r="C200" s="34" t="s">
        <v>50</v>
      </c>
      <c r="D200" s="34" t="s">
        <v>139</v>
      </c>
      <c r="E200" s="33" t="s">
        <v>779</v>
      </c>
      <c r="F200" s="33" t="s">
        <v>73</v>
      </c>
      <c r="G200" s="35">
        <v>43.072800000000001</v>
      </c>
      <c r="H200" s="33" t="s">
        <v>74</v>
      </c>
      <c r="I200" s="34" t="s">
        <v>88</v>
      </c>
      <c r="J200" s="34" t="s">
        <v>1738</v>
      </c>
      <c r="K200" s="33" t="s">
        <v>90</v>
      </c>
      <c r="L200" s="32">
        <v>38645</v>
      </c>
      <c r="M200" s="32">
        <v>49601</v>
      </c>
      <c r="N200" s="33" t="s">
        <v>77</v>
      </c>
      <c r="O200" s="35">
        <v>43.072761999999997</v>
      </c>
      <c r="P200" s="39">
        <v>0.99999899999999997</v>
      </c>
      <c r="Q200" s="70"/>
      <c r="R200" s="98"/>
      <c r="S200" s="98"/>
      <c r="T200" s="34"/>
      <c r="U200" s="34"/>
      <c r="V200" s="34"/>
      <c r="W200" s="34"/>
      <c r="X200" s="34"/>
      <c r="Y200" s="34"/>
      <c r="Z200" s="34"/>
      <c r="AA200" s="34"/>
      <c r="AB200" s="34"/>
      <c r="AC200" s="34"/>
      <c r="AD200" s="33"/>
      <c r="AE200" s="33"/>
      <c r="AF200" s="33"/>
      <c r="AG200" s="33"/>
      <c r="AH200" s="33"/>
      <c r="AI200" s="33"/>
      <c r="AJ200" s="33"/>
      <c r="AK200" s="33"/>
      <c r="AL200" s="33"/>
      <c r="AM200" s="33"/>
      <c r="AN200" s="33"/>
      <c r="AO200" s="33"/>
      <c r="AP200" s="33"/>
      <c r="AQ200" s="33"/>
      <c r="AR200" s="33"/>
      <c r="AS200" s="33"/>
      <c r="AT200" s="77"/>
    </row>
    <row r="201" spans="1:46" s="92" customFormat="1" ht="29.25" customHeight="1" x14ac:dyDescent="0.2">
      <c r="A201" s="12" t="s">
        <v>568</v>
      </c>
      <c r="B201" s="3" t="s">
        <v>1094</v>
      </c>
      <c r="C201" s="3" t="s">
        <v>50</v>
      </c>
      <c r="D201" s="3" t="s">
        <v>51</v>
      </c>
      <c r="E201" s="4" t="s">
        <v>946</v>
      </c>
      <c r="F201" s="4" t="s">
        <v>678</v>
      </c>
      <c r="G201" s="6">
        <v>628.11159999999995</v>
      </c>
      <c r="H201" s="4" t="s">
        <v>74</v>
      </c>
      <c r="I201" s="48" t="s">
        <v>88</v>
      </c>
      <c r="J201" s="3" t="s">
        <v>838</v>
      </c>
      <c r="K201" s="4" t="s">
        <v>133</v>
      </c>
      <c r="L201" s="5">
        <v>38442</v>
      </c>
      <c r="M201" s="5">
        <v>49398</v>
      </c>
      <c r="N201" s="4" t="s">
        <v>680</v>
      </c>
      <c r="O201" s="6">
        <v>628.11005399999999</v>
      </c>
      <c r="P201" s="7">
        <v>0.99999800000000005</v>
      </c>
      <c r="Q201" s="83"/>
      <c r="R201" s="91"/>
      <c r="S201" s="91"/>
      <c r="T201" s="3"/>
      <c r="U201" s="3"/>
      <c r="V201" s="3"/>
      <c r="W201" s="3"/>
      <c r="X201" s="3"/>
      <c r="Y201" s="3"/>
      <c r="Z201" s="3"/>
      <c r="AA201" s="3"/>
      <c r="AB201" s="3"/>
      <c r="AC201" s="3"/>
      <c r="AD201" s="4"/>
      <c r="AE201" s="4"/>
      <c r="AF201" s="4"/>
      <c r="AG201" s="4"/>
      <c r="AH201" s="4"/>
      <c r="AI201" s="4"/>
      <c r="AJ201" s="4"/>
      <c r="AK201" s="4"/>
      <c r="AL201" s="4"/>
      <c r="AM201" s="4"/>
      <c r="AN201" s="4"/>
      <c r="AO201" s="4"/>
      <c r="AP201" s="4"/>
      <c r="AQ201" s="4"/>
      <c r="AR201" s="4"/>
      <c r="AS201" s="4"/>
      <c r="AT201" s="84"/>
    </row>
    <row r="202" spans="1:46" s="92" customFormat="1" ht="29.25" customHeight="1" x14ac:dyDescent="0.2">
      <c r="A202" s="12" t="s">
        <v>568</v>
      </c>
      <c r="B202" s="3" t="s">
        <v>1043</v>
      </c>
      <c r="C202" s="3" t="s">
        <v>50</v>
      </c>
      <c r="D202" s="3" t="s">
        <v>139</v>
      </c>
      <c r="E202" s="4" t="s">
        <v>677</v>
      </c>
      <c r="F202" s="4" t="s">
        <v>678</v>
      </c>
      <c r="G202" s="6">
        <v>99.887500000000003</v>
      </c>
      <c r="H202" s="4" t="s">
        <v>74</v>
      </c>
      <c r="I202" s="48" t="s">
        <v>88</v>
      </c>
      <c r="J202" s="3" t="s">
        <v>1044</v>
      </c>
      <c r="K202" s="4" t="s">
        <v>133</v>
      </c>
      <c r="L202" s="5">
        <v>38462</v>
      </c>
      <c r="M202" s="5">
        <v>48688</v>
      </c>
      <c r="N202" s="4" t="s">
        <v>680</v>
      </c>
      <c r="O202" s="6">
        <v>99.887473</v>
      </c>
      <c r="P202" s="7">
        <v>1</v>
      </c>
      <c r="Q202" s="83"/>
      <c r="R202" s="91"/>
      <c r="S202" s="91"/>
      <c r="T202" s="3"/>
      <c r="U202" s="3"/>
      <c r="V202" s="3"/>
      <c r="W202" s="3"/>
      <c r="X202" s="3"/>
      <c r="Y202" s="3"/>
      <c r="Z202" s="3"/>
      <c r="AA202" s="3"/>
      <c r="AB202" s="3"/>
      <c r="AC202" s="3"/>
      <c r="AD202" s="4"/>
      <c r="AE202" s="4"/>
      <c r="AF202" s="4"/>
      <c r="AG202" s="4"/>
      <c r="AH202" s="4"/>
      <c r="AI202" s="4"/>
      <c r="AJ202" s="4"/>
      <c r="AK202" s="4"/>
      <c r="AL202" s="4"/>
      <c r="AM202" s="4"/>
      <c r="AN202" s="4"/>
      <c r="AO202" s="4"/>
      <c r="AP202" s="4"/>
      <c r="AQ202" s="4"/>
      <c r="AR202" s="4"/>
      <c r="AS202" s="4"/>
      <c r="AT202" s="84"/>
    </row>
    <row r="203" spans="1:46" s="92" customFormat="1" ht="29.25" customHeight="1" x14ac:dyDescent="0.2">
      <c r="A203" s="12" t="s">
        <v>568</v>
      </c>
      <c r="B203" s="3" t="s">
        <v>774</v>
      </c>
      <c r="C203" s="3" t="s">
        <v>50</v>
      </c>
      <c r="D203" s="3" t="s">
        <v>139</v>
      </c>
      <c r="E203" s="4" t="s">
        <v>682</v>
      </c>
      <c r="F203" s="4" t="s">
        <v>678</v>
      </c>
      <c r="G203" s="6">
        <v>49.6997</v>
      </c>
      <c r="H203" s="4" t="s">
        <v>74</v>
      </c>
      <c r="I203" s="48" t="s">
        <v>88</v>
      </c>
      <c r="J203" s="3" t="s">
        <v>775</v>
      </c>
      <c r="K203" s="4" t="s">
        <v>133</v>
      </c>
      <c r="L203" s="5">
        <v>38442</v>
      </c>
      <c r="M203" s="5">
        <v>46842</v>
      </c>
      <c r="N203" s="4" t="s">
        <v>680</v>
      </c>
      <c r="O203" s="6">
        <v>49.699834000000003</v>
      </c>
      <c r="P203" s="7">
        <v>1.000003</v>
      </c>
      <c r="Q203" s="83"/>
      <c r="R203" s="91"/>
      <c r="S203" s="91"/>
      <c r="T203" s="3"/>
      <c r="U203" s="3"/>
      <c r="V203" s="3"/>
      <c r="W203" s="3"/>
      <c r="X203" s="3"/>
      <c r="Y203" s="3"/>
      <c r="Z203" s="3"/>
      <c r="AA203" s="3"/>
      <c r="AB203" s="3"/>
      <c r="AC203" s="3"/>
      <c r="AD203" s="4"/>
      <c r="AE203" s="4"/>
      <c r="AF203" s="4"/>
      <c r="AG203" s="4"/>
      <c r="AH203" s="4"/>
      <c r="AI203" s="4"/>
      <c r="AJ203" s="4"/>
      <c r="AK203" s="4"/>
      <c r="AL203" s="4"/>
      <c r="AM203" s="4"/>
      <c r="AN203" s="4"/>
      <c r="AO203" s="4"/>
      <c r="AP203" s="4"/>
      <c r="AQ203" s="4"/>
      <c r="AR203" s="4"/>
      <c r="AS203" s="4"/>
      <c r="AT203" s="84"/>
    </row>
    <row r="204" spans="1:46" s="66" customFormat="1" ht="101.5" customHeight="1" x14ac:dyDescent="0.2">
      <c r="A204" s="44" t="s">
        <v>568</v>
      </c>
      <c r="B204" s="34" t="s">
        <v>1867</v>
      </c>
      <c r="C204" s="34" t="s">
        <v>50</v>
      </c>
      <c r="D204" s="34" t="s">
        <v>139</v>
      </c>
      <c r="E204" s="33" t="s">
        <v>1868</v>
      </c>
      <c r="F204" s="33" t="s">
        <v>678</v>
      </c>
      <c r="G204" s="35">
        <v>99.891900000000007</v>
      </c>
      <c r="H204" s="33" t="s">
        <v>54</v>
      </c>
      <c r="I204" s="34" t="s">
        <v>88</v>
      </c>
      <c r="J204" s="34" t="s">
        <v>1869</v>
      </c>
      <c r="K204" s="33" t="s">
        <v>133</v>
      </c>
      <c r="L204" s="32">
        <v>38443</v>
      </c>
      <c r="M204" s="32">
        <v>47574</v>
      </c>
      <c r="N204" s="33" t="s">
        <v>680</v>
      </c>
      <c r="O204" s="35">
        <v>99.891857000000002</v>
      </c>
      <c r="P204" s="36">
        <v>1</v>
      </c>
      <c r="Q204" s="144" t="s">
        <v>1305</v>
      </c>
      <c r="R204" s="33" t="s">
        <v>60</v>
      </c>
      <c r="S204" s="33" t="s">
        <v>60</v>
      </c>
      <c r="T204" s="33" t="s">
        <v>60</v>
      </c>
      <c r="U204" s="33" t="s">
        <v>60</v>
      </c>
      <c r="V204" s="33" t="s">
        <v>61</v>
      </c>
      <c r="W204" s="33" t="s">
        <v>61</v>
      </c>
      <c r="X204" s="33" t="s">
        <v>61</v>
      </c>
      <c r="Y204" s="33" t="s">
        <v>61</v>
      </c>
      <c r="Z204" s="33" t="s">
        <v>60</v>
      </c>
      <c r="AA204" s="33" t="s">
        <v>60</v>
      </c>
      <c r="AB204" s="33" t="s">
        <v>61</v>
      </c>
      <c r="AC204" s="33" t="s">
        <v>61</v>
      </c>
      <c r="AD204" s="33" t="s">
        <v>65</v>
      </c>
      <c r="AE204" s="33"/>
      <c r="AF204" s="33" t="s">
        <v>61</v>
      </c>
      <c r="AG204" s="32">
        <v>44375</v>
      </c>
      <c r="AH204" s="33" t="s">
        <v>1870</v>
      </c>
      <c r="AI204" s="33" t="s">
        <v>60</v>
      </c>
      <c r="AJ204" s="33" t="s">
        <v>1536</v>
      </c>
      <c r="AK204" s="33" t="s">
        <v>1643</v>
      </c>
      <c r="AL204" s="76" t="s">
        <v>1871</v>
      </c>
      <c r="AM204" s="33" t="s">
        <v>60</v>
      </c>
      <c r="AN204" s="33" t="s">
        <v>60</v>
      </c>
      <c r="AO204" s="33" t="s">
        <v>61</v>
      </c>
      <c r="AP204" s="33" t="s">
        <v>61</v>
      </c>
      <c r="AQ204" s="33" t="s">
        <v>60</v>
      </c>
      <c r="AR204" s="33" t="s">
        <v>60</v>
      </c>
      <c r="AS204" s="33" t="s">
        <v>60</v>
      </c>
      <c r="AT204" s="77" t="s">
        <v>60</v>
      </c>
    </row>
    <row r="205" spans="1:46" s="46" customFormat="1" ht="87" customHeight="1" x14ac:dyDescent="0.2">
      <c r="A205" s="12" t="s">
        <v>568</v>
      </c>
      <c r="B205" s="3" t="s">
        <v>1059</v>
      </c>
      <c r="C205" s="3" t="s">
        <v>50</v>
      </c>
      <c r="D205" s="3" t="s">
        <v>51</v>
      </c>
      <c r="E205" s="4" t="s">
        <v>677</v>
      </c>
      <c r="F205" s="4" t="s">
        <v>678</v>
      </c>
      <c r="G205" s="6">
        <v>386.01639999999998</v>
      </c>
      <c r="H205" s="4" t="s">
        <v>74</v>
      </c>
      <c r="I205" s="48" t="s">
        <v>88</v>
      </c>
      <c r="J205" s="3" t="s">
        <v>1060</v>
      </c>
      <c r="K205" s="4" t="s">
        <v>133</v>
      </c>
      <c r="L205" s="5">
        <v>38442</v>
      </c>
      <c r="M205" s="5">
        <v>43920</v>
      </c>
      <c r="N205" s="4" t="s">
        <v>680</v>
      </c>
      <c r="O205" s="6">
        <v>386.01637499999998</v>
      </c>
      <c r="P205" s="7">
        <v>1</v>
      </c>
      <c r="Q205" s="83"/>
      <c r="R205" s="91"/>
      <c r="S205" s="91"/>
      <c r="T205" s="3"/>
      <c r="U205" s="3"/>
      <c r="V205" s="3"/>
      <c r="W205" s="3"/>
      <c r="X205" s="3"/>
      <c r="Y205" s="3"/>
      <c r="Z205" s="3"/>
      <c r="AA205" s="3"/>
      <c r="AB205" s="3"/>
      <c r="AC205" s="3"/>
      <c r="AD205" s="4"/>
      <c r="AE205" s="4"/>
      <c r="AF205" s="4"/>
      <c r="AG205" s="4"/>
      <c r="AH205" s="4"/>
      <c r="AI205" s="4"/>
      <c r="AJ205" s="4"/>
      <c r="AK205" s="4"/>
      <c r="AL205" s="4"/>
      <c r="AM205" s="4"/>
      <c r="AN205" s="4"/>
      <c r="AO205" s="4"/>
      <c r="AP205" s="4"/>
      <c r="AQ205" s="4"/>
      <c r="AR205" s="4"/>
      <c r="AS205" s="4"/>
      <c r="AT205" s="84"/>
    </row>
    <row r="206" spans="1:46" s="46" customFormat="1" ht="101.5" hidden="1" customHeight="1" x14ac:dyDescent="0.2">
      <c r="A206" s="44" t="s">
        <v>568</v>
      </c>
      <c r="B206" s="34" t="s">
        <v>1872</v>
      </c>
      <c r="C206" s="34" t="s">
        <v>50</v>
      </c>
      <c r="D206" s="34" t="s">
        <v>51</v>
      </c>
      <c r="E206" s="33" t="s">
        <v>826</v>
      </c>
      <c r="F206" s="33" t="s">
        <v>678</v>
      </c>
      <c r="G206" s="35">
        <v>199.7122</v>
      </c>
      <c r="H206" s="33" t="s">
        <v>74</v>
      </c>
      <c r="I206" s="34" t="s">
        <v>55</v>
      </c>
      <c r="J206" s="34" t="s">
        <v>1873</v>
      </c>
      <c r="K206" s="33" t="s">
        <v>133</v>
      </c>
      <c r="L206" s="32">
        <v>39399</v>
      </c>
      <c r="M206" s="32">
        <v>50356</v>
      </c>
      <c r="N206" s="33" t="s">
        <v>680</v>
      </c>
      <c r="O206" s="35">
        <v>33.115464000000003</v>
      </c>
      <c r="P206" s="39">
        <v>0.16581599999999999</v>
      </c>
      <c r="Q206" s="113"/>
      <c r="R206" s="98"/>
      <c r="S206" s="98"/>
      <c r="T206" s="34"/>
      <c r="U206" s="34"/>
      <c r="V206" s="34"/>
      <c r="W206" s="34"/>
      <c r="X206" s="34"/>
      <c r="Y206" s="34"/>
      <c r="Z206" s="34"/>
      <c r="AA206" s="34"/>
      <c r="AB206" s="34"/>
      <c r="AC206" s="34"/>
      <c r="AD206" s="33"/>
      <c r="AE206" s="33"/>
      <c r="AF206" s="33"/>
      <c r="AG206" s="33"/>
      <c r="AH206" s="33"/>
      <c r="AI206" s="33"/>
      <c r="AJ206" s="33"/>
      <c r="AK206" s="33"/>
      <c r="AL206" s="33"/>
      <c r="AM206" s="33"/>
      <c r="AN206" s="33"/>
      <c r="AO206" s="33"/>
      <c r="AP206" s="33"/>
      <c r="AQ206" s="33"/>
      <c r="AR206" s="33"/>
      <c r="AS206" s="33"/>
      <c r="AT206" s="77"/>
    </row>
    <row r="207" spans="1:46" s="46" customFormat="1" ht="409.5" customHeight="1" x14ac:dyDescent="0.2">
      <c r="A207" s="12" t="s">
        <v>568</v>
      </c>
      <c r="B207" s="3" t="s">
        <v>931</v>
      </c>
      <c r="C207" s="3" t="s">
        <v>50</v>
      </c>
      <c r="D207" s="3" t="s">
        <v>51</v>
      </c>
      <c r="E207" s="4" t="s">
        <v>677</v>
      </c>
      <c r="F207" s="4" t="s">
        <v>678</v>
      </c>
      <c r="G207" s="6">
        <v>196.71520000000001</v>
      </c>
      <c r="H207" s="4" t="s">
        <v>54</v>
      </c>
      <c r="I207" s="48" t="s">
        <v>88</v>
      </c>
      <c r="J207" s="3" t="s">
        <v>932</v>
      </c>
      <c r="K207" s="4" t="s">
        <v>133</v>
      </c>
      <c r="L207" s="5">
        <v>40113</v>
      </c>
      <c r="M207" s="5">
        <v>42303</v>
      </c>
      <c r="N207" s="4" t="s">
        <v>680</v>
      </c>
      <c r="O207" s="6">
        <v>196.715236</v>
      </c>
      <c r="P207" s="7">
        <v>1</v>
      </c>
      <c r="Q207" s="83"/>
      <c r="R207" s="91"/>
      <c r="S207" s="91"/>
      <c r="T207" s="3"/>
      <c r="U207" s="3"/>
      <c r="V207" s="3"/>
      <c r="W207" s="3"/>
      <c r="X207" s="3"/>
      <c r="Y207" s="3"/>
      <c r="Z207" s="3"/>
      <c r="AA207" s="3"/>
      <c r="AB207" s="3"/>
      <c r="AC207" s="3"/>
      <c r="AD207" s="4"/>
      <c r="AE207" s="4"/>
      <c r="AF207" s="4"/>
      <c r="AG207" s="4"/>
      <c r="AH207" s="4"/>
      <c r="AI207" s="4"/>
      <c r="AJ207" s="4"/>
      <c r="AK207" s="4"/>
      <c r="AL207" s="4"/>
      <c r="AM207" s="4"/>
      <c r="AN207" s="4"/>
      <c r="AO207" s="4"/>
      <c r="AP207" s="4"/>
      <c r="AQ207" s="4"/>
      <c r="AR207" s="4"/>
      <c r="AS207" s="4"/>
      <c r="AT207" s="84"/>
    </row>
    <row r="208" spans="1:46" s="92" customFormat="1" ht="409.5" customHeight="1" x14ac:dyDescent="0.2">
      <c r="A208" s="12" t="s">
        <v>898</v>
      </c>
      <c r="B208" s="3" t="s">
        <v>962</v>
      </c>
      <c r="C208" s="3" t="s">
        <v>50</v>
      </c>
      <c r="D208" s="3" t="s">
        <v>51</v>
      </c>
      <c r="E208" s="4" t="s">
        <v>704</v>
      </c>
      <c r="F208" s="4" t="s">
        <v>73</v>
      </c>
      <c r="G208" s="6">
        <v>35.746400000000001</v>
      </c>
      <c r="H208" s="4" t="s">
        <v>54</v>
      </c>
      <c r="I208" s="48" t="s">
        <v>88</v>
      </c>
      <c r="J208" s="3" t="s">
        <v>963</v>
      </c>
      <c r="K208" s="4" t="s">
        <v>90</v>
      </c>
      <c r="L208" s="5">
        <v>37943</v>
      </c>
      <c r="M208" s="5">
        <v>48169</v>
      </c>
      <c r="N208" s="4" t="s">
        <v>77</v>
      </c>
      <c r="O208" s="6">
        <v>35.746405000000003</v>
      </c>
      <c r="P208" s="8">
        <v>1</v>
      </c>
      <c r="Q208" s="83"/>
      <c r="R208" s="91"/>
      <c r="S208" s="91"/>
      <c r="T208" s="3"/>
      <c r="U208" s="3"/>
      <c r="V208" s="3"/>
      <c r="W208" s="3"/>
      <c r="X208" s="3"/>
      <c r="Y208" s="3"/>
      <c r="Z208" s="3"/>
      <c r="AA208" s="3"/>
      <c r="AB208" s="3"/>
      <c r="AC208" s="3"/>
      <c r="AD208" s="4"/>
      <c r="AE208" s="4"/>
      <c r="AF208" s="4"/>
      <c r="AG208" s="4"/>
      <c r="AH208" s="4"/>
      <c r="AI208" s="4"/>
      <c r="AJ208" s="4"/>
      <c r="AK208" s="4"/>
      <c r="AL208" s="4"/>
      <c r="AM208" s="4"/>
      <c r="AN208" s="4"/>
      <c r="AO208" s="4"/>
      <c r="AP208" s="4"/>
      <c r="AQ208" s="4"/>
      <c r="AR208" s="4"/>
      <c r="AS208" s="4"/>
      <c r="AT208" s="84"/>
    </row>
    <row r="209" spans="1:46" s="92" customFormat="1" ht="116.25" customHeight="1" x14ac:dyDescent="0.2">
      <c r="A209" s="38" t="s">
        <v>203</v>
      </c>
      <c r="B209" s="34" t="s">
        <v>1366</v>
      </c>
      <c r="C209" s="33" t="s">
        <v>50</v>
      </c>
      <c r="D209" s="33" t="s">
        <v>51</v>
      </c>
      <c r="E209" s="33" t="s">
        <v>1367</v>
      </c>
      <c r="F209" s="34" t="s">
        <v>335</v>
      </c>
      <c r="G209" s="35">
        <v>236.21119999999999</v>
      </c>
      <c r="H209" s="33" t="s">
        <v>54</v>
      </c>
      <c r="I209" s="33" t="s">
        <v>88</v>
      </c>
      <c r="J209" s="33" t="s">
        <v>1368</v>
      </c>
      <c r="K209" s="33" t="s">
        <v>422</v>
      </c>
      <c r="L209" s="32">
        <v>39870</v>
      </c>
      <c r="M209" s="32">
        <v>50826</v>
      </c>
      <c r="N209" s="33" t="s">
        <v>332</v>
      </c>
      <c r="O209" s="35">
        <v>2.1099999999999999E-3</v>
      </c>
      <c r="P209" s="39">
        <v>9.0000000000000002E-6</v>
      </c>
      <c r="Q209" s="144" t="s">
        <v>1305</v>
      </c>
      <c r="R209" s="4" t="s">
        <v>60</v>
      </c>
      <c r="S209" s="4" t="s">
        <v>60</v>
      </c>
      <c r="T209" s="4" t="s">
        <v>60</v>
      </c>
      <c r="U209" s="4" t="s">
        <v>60</v>
      </c>
      <c r="V209" s="75" t="s">
        <v>61</v>
      </c>
      <c r="W209" s="75" t="s">
        <v>61</v>
      </c>
      <c r="X209" s="75" t="s">
        <v>61</v>
      </c>
      <c r="Y209" s="75" t="s">
        <v>62</v>
      </c>
      <c r="Z209" s="4" t="s">
        <v>60</v>
      </c>
      <c r="AA209" s="33" t="s">
        <v>60</v>
      </c>
      <c r="AB209" s="4" t="s">
        <v>60</v>
      </c>
      <c r="AC209" s="33" t="s">
        <v>1369</v>
      </c>
      <c r="AD209" s="33" t="s">
        <v>65</v>
      </c>
      <c r="AE209" s="33" t="s">
        <v>1370</v>
      </c>
      <c r="AF209" s="33" t="s">
        <v>62</v>
      </c>
      <c r="AG209" s="32">
        <v>44508</v>
      </c>
      <c r="AH209" s="33" t="s">
        <v>1371</v>
      </c>
      <c r="AI209" s="4" t="s">
        <v>60</v>
      </c>
      <c r="AJ209" s="4" t="s">
        <v>60</v>
      </c>
      <c r="AK209" s="4" t="s">
        <v>60</v>
      </c>
      <c r="AL209" s="4" t="s">
        <v>60</v>
      </c>
      <c r="AM209" s="4" t="s">
        <v>60</v>
      </c>
      <c r="AN209" s="4" t="s">
        <v>60</v>
      </c>
      <c r="AO209" s="4" t="s">
        <v>61</v>
      </c>
      <c r="AP209" s="4" t="s">
        <v>61</v>
      </c>
      <c r="AQ209" s="33" t="s">
        <v>60</v>
      </c>
      <c r="AR209" s="4" t="s">
        <v>60</v>
      </c>
      <c r="AS209" s="4" t="s">
        <v>60</v>
      </c>
      <c r="AT209" s="77" t="s">
        <v>60</v>
      </c>
    </row>
    <row r="210" spans="1:46" s="46" customFormat="1" ht="58" customHeight="1" x14ac:dyDescent="0.2">
      <c r="A210" s="11" t="s">
        <v>121</v>
      </c>
      <c r="B210" s="3" t="s">
        <v>129</v>
      </c>
      <c r="C210" s="4" t="s">
        <v>50</v>
      </c>
      <c r="D210" s="4" t="s">
        <v>122</v>
      </c>
      <c r="E210" s="4" t="s">
        <v>130</v>
      </c>
      <c r="F210" s="3" t="s">
        <v>131</v>
      </c>
      <c r="G210" s="6">
        <v>37.4176</v>
      </c>
      <c r="H210" s="4" t="s">
        <v>74</v>
      </c>
      <c r="I210" s="49" t="s">
        <v>88</v>
      </c>
      <c r="J210" s="4" t="s">
        <v>132</v>
      </c>
      <c r="K210" s="4" t="s">
        <v>133</v>
      </c>
      <c r="L210" s="5">
        <v>33099</v>
      </c>
      <c r="M210" s="4" t="s">
        <v>127</v>
      </c>
      <c r="N210" s="4" t="s">
        <v>134</v>
      </c>
      <c r="O210" s="6">
        <v>30.838864999999998</v>
      </c>
      <c r="P210" s="29">
        <v>0.82418100000000005</v>
      </c>
      <c r="Q210" s="143" t="s">
        <v>59</v>
      </c>
      <c r="R210" s="83" t="s">
        <v>60</v>
      </c>
      <c r="S210" s="83" t="s">
        <v>60</v>
      </c>
      <c r="T210" s="4" t="s">
        <v>60</v>
      </c>
      <c r="U210" s="4" t="s">
        <v>60</v>
      </c>
      <c r="V210" s="67" t="s">
        <v>61</v>
      </c>
      <c r="W210" s="67" t="s">
        <v>61</v>
      </c>
      <c r="X210" s="67" t="s">
        <v>62</v>
      </c>
      <c r="Y210" s="67" t="s">
        <v>62</v>
      </c>
      <c r="Z210" s="4" t="s">
        <v>60</v>
      </c>
      <c r="AA210" s="4" t="s">
        <v>60</v>
      </c>
      <c r="AB210" s="4" t="s">
        <v>62</v>
      </c>
      <c r="AC210" s="4" t="s">
        <v>62</v>
      </c>
      <c r="AD210" s="4" t="s">
        <v>60</v>
      </c>
      <c r="AE210" s="4" t="s">
        <v>135</v>
      </c>
      <c r="AF210" s="4" t="s">
        <v>61</v>
      </c>
      <c r="AG210" s="5">
        <v>44648</v>
      </c>
      <c r="AH210" s="4" t="s">
        <v>136</v>
      </c>
      <c r="AI210" s="4" t="s">
        <v>61</v>
      </c>
      <c r="AJ210" s="4" t="s">
        <v>61</v>
      </c>
      <c r="AK210" s="4" t="s">
        <v>60</v>
      </c>
      <c r="AL210" s="4" t="s">
        <v>60</v>
      </c>
      <c r="AM210" s="4" t="s">
        <v>60</v>
      </c>
      <c r="AN210" s="4" t="s">
        <v>60</v>
      </c>
      <c r="AO210" s="4" t="s">
        <v>61</v>
      </c>
      <c r="AP210" s="4" t="s">
        <v>61</v>
      </c>
      <c r="AQ210" s="4" t="s">
        <v>60</v>
      </c>
      <c r="AR210" s="4" t="s">
        <v>60</v>
      </c>
      <c r="AS210" s="4" t="s">
        <v>60</v>
      </c>
      <c r="AT210" s="84" t="s">
        <v>60</v>
      </c>
    </row>
    <row r="211" spans="1:46" s="92" customFormat="1" ht="29.25" hidden="1" customHeight="1" x14ac:dyDescent="0.2">
      <c r="A211" s="38" t="s">
        <v>213</v>
      </c>
      <c r="B211" s="34" t="s">
        <v>278</v>
      </c>
      <c r="C211" s="33" t="s">
        <v>50</v>
      </c>
      <c r="D211" s="33" t="s">
        <v>51</v>
      </c>
      <c r="E211" s="33" t="s">
        <v>279</v>
      </c>
      <c r="F211" s="34" t="s">
        <v>245</v>
      </c>
      <c r="G211" s="35">
        <v>181.55670000000001</v>
      </c>
      <c r="H211" s="33" t="s">
        <v>54</v>
      </c>
      <c r="I211" s="33" t="s">
        <v>55</v>
      </c>
      <c r="J211" s="33" t="s">
        <v>280</v>
      </c>
      <c r="K211" s="33" t="s">
        <v>281</v>
      </c>
      <c r="L211" s="32">
        <v>39477</v>
      </c>
      <c r="M211" s="32">
        <v>50434</v>
      </c>
      <c r="N211" s="33" t="s">
        <v>128</v>
      </c>
      <c r="O211" s="35">
        <v>181.55668700000001</v>
      </c>
      <c r="P211" s="36">
        <v>1</v>
      </c>
      <c r="Q211" s="33" t="s">
        <v>59</v>
      </c>
      <c r="R211" s="33" t="s">
        <v>59</v>
      </c>
      <c r="S211" s="33" t="s">
        <v>59</v>
      </c>
      <c r="T211" s="33" t="s">
        <v>59</v>
      </c>
      <c r="U211" s="33" t="s">
        <v>59</v>
      </c>
      <c r="V211" s="33" t="s">
        <v>59</v>
      </c>
      <c r="W211" s="33" t="s">
        <v>59</v>
      </c>
      <c r="X211" s="33" t="s">
        <v>59</v>
      </c>
      <c r="Y211" s="33" t="s">
        <v>59</v>
      </c>
      <c r="Z211" s="33" t="s">
        <v>59</v>
      </c>
      <c r="AA211" s="33" t="s">
        <v>60</v>
      </c>
      <c r="AB211" s="33" t="s">
        <v>154</v>
      </c>
      <c r="AC211" s="33" t="s">
        <v>154</v>
      </c>
      <c r="AD211" s="33" t="s">
        <v>59</v>
      </c>
      <c r="AE211" s="33" t="s">
        <v>1236</v>
      </c>
      <c r="AF211" s="33" t="s">
        <v>1225</v>
      </c>
      <c r="AG211" s="32">
        <v>42916</v>
      </c>
      <c r="AH211" s="33" t="s">
        <v>1237</v>
      </c>
      <c r="AI211" s="33" t="s">
        <v>60</v>
      </c>
      <c r="AJ211" s="33" t="s">
        <v>60</v>
      </c>
      <c r="AK211" s="33" t="s">
        <v>60</v>
      </c>
      <c r="AL211" s="33" t="s">
        <v>60</v>
      </c>
      <c r="AM211" s="33" t="s">
        <v>60</v>
      </c>
      <c r="AN211" s="33" t="s">
        <v>60</v>
      </c>
      <c r="AO211" s="33" t="s">
        <v>154</v>
      </c>
      <c r="AP211" s="33" t="s">
        <v>154</v>
      </c>
      <c r="AQ211" s="33" t="s">
        <v>60</v>
      </c>
      <c r="AR211" s="33" t="s">
        <v>59</v>
      </c>
      <c r="AS211" s="33" t="s">
        <v>59</v>
      </c>
      <c r="AT211" s="77" t="s">
        <v>59</v>
      </c>
    </row>
    <row r="212" spans="1:46" s="46" customFormat="1" ht="130.5" customHeight="1" x14ac:dyDescent="0.2">
      <c r="A212" s="12" t="s">
        <v>48</v>
      </c>
      <c r="B212" s="3" t="s">
        <v>2304</v>
      </c>
      <c r="C212" s="4" t="s">
        <v>50</v>
      </c>
      <c r="D212" s="4" t="s">
        <v>51</v>
      </c>
      <c r="E212" s="4" t="s">
        <v>2305</v>
      </c>
      <c r="F212" s="4" t="s">
        <v>335</v>
      </c>
      <c r="G212" s="6">
        <v>52.764400000000002</v>
      </c>
      <c r="H212" s="4" t="s">
        <v>74</v>
      </c>
      <c r="I212" s="4" t="s">
        <v>88</v>
      </c>
      <c r="J212" s="4" t="s">
        <v>2306</v>
      </c>
      <c r="K212" s="4" t="s">
        <v>90</v>
      </c>
      <c r="L212" s="5">
        <v>38455</v>
      </c>
      <c r="M212" s="5">
        <v>49411</v>
      </c>
      <c r="N212" s="4" t="s">
        <v>332</v>
      </c>
      <c r="O212" s="6">
        <v>4.9792000000000003E-2</v>
      </c>
      <c r="P212" s="8">
        <v>9.4399999999999996E-4</v>
      </c>
      <c r="Q212" s="4"/>
      <c r="R212" s="4"/>
      <c r="S212" s="4"/>
      <c r="T212" s="4"/>
      <c r="U212" s="5"/>
      <c r="V212" s="75" t="s">
        <v>61</v>
      </c>
      <c r="W212" s="75" t="s">
        <v>61</v>
      </c>
      <c r="X212" s="75" t="s">
        <v>61</v>
      </c>
      <c r="Y212" s="75" t="s">
        <v>62</v>
      </c>
      <c r="Z212" s="4" t="s">
        <v>60</v>
      </c>
      <c r="AA212" s="33" t="s">
        <v>60</v>
      </c>
      <c r="AB212" s="4" t="s">
        <v>60</v>
      </c>
      <c r="AC212" s="4" t="s">
        <v>2307</v>
      </c>
      <c r="AD212" s="4" t="s">
        <v>65</v>
      </c>
      <c r="AE212" s="4" t="s">
        <v>2308</v>
      </c>
      <c r="AF212" s="4"/>
      <c r="AG212" s="4"/>
      <c r="AH212" s="4"/>
      <c r="AI212" s="4"/>
      <c r="AJ212" s="4"/>
      <c r="AK212" s="4"/>
      <c r="AL212" s="4"/>
      <c r="AM212" s="4"/>
      <c r="AN212" s="4"/>
      <c r="AO212" s="4"/>
      <c r="AP212" s="4"/>
      <c r="AQ212" s="4"/>
      <c r="AR212" s="4"/>
      <c r="AS212" s="4"/>
      <c r="AT212" s="84"/>
    </row>
    <row r="213" spans="1:46" s="46" customFormat="1" ht="64" x14ac:dyDescent="0.2">
      <c r="A213" s="44" t="s">
        <v>440</v>
      </c>
      <c r="B213" s="34" t="s">
        <v>1598</v>
      </c>
      <c r="C213" s="34" t="s">
        <v>50</v>
      </c>
      <c r="D213" s="34" t="s">
        <v>51</v>
      </c>
      <c r="E213" s="33" t="s">
        <v>856</v>
      </c>
      <c r="F213" s="33" t="s">
        <v>73</v>
      </c>
      <c r="G213" s="35">
        <v>11.4613</v>
      </c>
      <c r="H213" s="33" t="s">
        <v>74</v>
      </c>
      <c r="I213" s="34" t="s">
        <v>88</v>
      </c>
      <c r="J213" s="34" t="s">
        <v>1599</v>
      </c>
      <c r="K213" s="33" t="s">
        <v>76</v>
      </c>
      <c r="L213" s="32">
        <v>38786</v>
      </c>
      <c r="M213" s="32">
        <v>49743</v>
      </c>
      <c r="N213" s="33" t="s">
        <v>77</v>
      </c>
      <c r="O213" s="35">
        <v>11.461290999999999</v>
      </c>
      <c r="P213" s="39">
        <v>0.99999899999999997</v>
      </c>
      <c r="Q213" s="70"/>
      <c r="R213" s="98"/>
      <c r="S213" s="98"/>
      <c r="T213" s="34"/>
      <c r="U213" s="34"/>
      <c r="V213" s="34"/>
      <c r="W213" s="34"/>
      <c r="X213" s="34"/>
      <c r="Y213" s="34"/>
      <c r="Z213" s="34"/>
      <c r="AA213" s="34"/>
      <c r="AB213" s="34"/>
      <c r="AC213" s="34"/>
      <c r="AD213" s="33"/>
      <c r="AE213" s="33"/>
      <c r="AF213" s="33"/>
      <c r="AG213" s="33"/>
      <c r="AH213" s="33"/>
      <c r="AI213" s="33"/>
      <c r="AJ213" s="33"/>
      <c r="AK213" s="33"/>
      <c r="AL213" s="33"/>
      <c r="AM213" s="33"/>
      <c r="AN213" s="33"/>
      <c r="AO213" s="33"/>
      <c r="AP213" s="33"/>
      <c r="AQ213" s="33"/>
      <c r="AR213" s="33"/>
      <c r="AS213" s="33"/>
      <c r="AT213" s="77"/>
    </row>
    <row r="214" spans="1:46" s="46" customFormat="1" ht="43.5" customHeight="1" x14ac:dyDescent="0.2">
      <c r="A214" s="38" t="s">
        <v>203</v>
      </c>
      <c r="B214" s="34" t="s">
        <v>1372</v>
      </c>
      <c r="C214" s="33" t="s">
        <v>50</v>
      </c>
      <c r="D214" s="33" t="s">
        <v>139</v>
      </c>
      <c r="E214" s="33" t="s">
        <v>1373</v>
      </c>
      <c r="F214" s="34" t="s">
        <v>1374</v>
      </c>
      <c r="G214" s="35">
        <v>1890.7357</v>
      </c>
      <c r="H214" s="33" t="s">
        <v>54</v>
      </c>
      <c r="I214" s="33" t="s">
        <v>88</v>
      </c>
      <c r="J214" s="33" t="s">
        <v>1375</v>
      </c>
      <c r="K214" s="33" t="s">
        <v>57</v>
      </c>
      <c r="L214" s="32">
        <v>38639</v>
      </c>
      <c r="M214" s="32">
        <v>49595</v>
      </c>
      <c r="N214" s="33" t="s">
        <v>77</v>
      </c>
      <c r="O214" s="35">
        <v>988.24369899999999</v>
      </c>
      <c r="P214" s="39">
        <v>0.52267699999999995</v>
      </c>
      <c r="Q214" s="144" t="s">
        <v>1305</v>
      </c>
      <c r="R214" s="70" t="s">
        <v>60</v>
      </c>
      <c r="S214" s="4" t="s">
        <v>1310</v>
      </c>
      <c r="T214" s="34" t="s">
        <v>1296</v>
      </c>
      <c r="U214" s="33" t="s">
        <v>1296</v>
      </c>
      <c r="V214" s="33" t="s">
        <v>154</v>
      </c>
      <c r="W214" s="33" t="s">
        <v>154</v>
      </c>
      <c r="X214" s="33" t="s">
        <v>154</v>
      </c>
      <c r="Y214" s="33" t="s">
        <v>154</v>
      </c>
      <c r="Z214" s="33" t="s">
        <v>60</v>
      </c>
      <c r="AA214" s="33" t="s">
        <v>60</v>
      </c>
      <c r="AB214" s="33" t="s">
        <v>154</v>
      </c>
      <c r="AC214" s="33" t="s">
        <v>154</v>
      </c>
      <c r="AD214" s="33" t="s">
        <v>60</v>
      </c>
      <c r="AE214" s="33" t="s">
        <v>1376</v>
      </c>
      <c r="AF214" s="33" t="s">
        <v>61</v>
      </c>
      <c r="AG214" s="32">
        <v>44056</v>
      </c>
      <c r="AH214" s="33" t="s">
        <v>1377</v>
      </c>
      <c r="AI214" s="33" t="s">
        <v>60</v>
      </c>
      <c r="AJ214" s="33" t="s">
        <v>154</v>
      </c>
      <c r="AK214" s="33" t="s">
        <v>1296</v>
      </c>
      <c r="AL214" s="33" t="s">
        <v>1296</v>
      </c>
      <c r="AM214" s="33" t="s">
        <v>1296</v>
      </c>
      <c r="AN214" s="33" t="s">
        <v>1296</v>
      </c>
      <c r="AO214" s="33" t="s">
        <v>154</v>
      </c>
      <c r="AP214" s="33" t="s">
        <v>154</v>
      </c>
      <c r="AQ214" s="33" t="s">
        <v>1296</v>
      </c>
      <c r="AR214" s="33" t="s">
        <v>1296</v>
      </c>
      <c r="AS214" s="33" t="s">
        <v>1296</v>
      </c>
      <c r="AT214" s="77" t="s">
        <v>60</v>
      </c>
    </row>
    <row r="215" spans="1:46" s="92" customFormat="1" ht="178.5" customHeight="1" x14ac:dyDescent="0.2">
      <c r="A215" s="12" t="s">
        <v>2062</v>
      </c>
      <c r="B215" s="3" t="s">
        <v>2078</v>
      </c>
      <c r="C215" s="4" t="s">
        <v>50</v>
      </c>
      <c r="D215" s="4" t="s">
        <v>51</v>
      </c>
      <c r="E215" s="4" t="s">
        <v>1364</v>
      </c>
      <c r="F215" s="4" t="s">
        <v>73</v>
      </c>
      <c r="G215" s="6">
        <v>29.952200000000001</v>
      </c>
      <c r="H215" s="4" t="s">
        <v>74</v>
      </c>
      <c r="I215" s="4" t="s">
        <v>88</v>
      </c>
      <c r="J215" s="4" t="s">
        <v>2079</v>
      </c>
      <c r="K215" s="4" t="s">
        <v>90</v>
      </c>
      <c r="L215" s="5">
        <v>38540</v>
      </c>
      <c r="M215" s="5">
        <v>49496</v>
      </c>
      <c r="N215" s="4" t="s">
        <v>77</v>
      </c>
      <c r="O215" s="6">
        <v>29.952206</v>
      </c>
      <c r="P215" s="8">
        <v>1</v>
      </c>
      <c r="Q215" s="146" t="s">
        <v>2496</v>
      </c>
      <c r="R215" s="70" t="s">
        <v>1296</v>
      </c>
      <c r="S215" s="4" t="s">
        <v>2541</v>
      </c>
      <c r="T215" s="70" t="s">
        <v>1296</v>
      </c>
      <c r="U215" s="70" t="s">
        <v>1296</v>
      </c>
      <c r="V215" s="3" t="s">
        <v>61</v>
      </c>
      <c r="W215" s="3" t="s">
        <v>61</v>
      </c>
      <c r="X215" s="82" t="s">
        <v>61</v>
      </c>
      <c r="Y215" s="82" t="s">
        <v>61</v>
      </c>
      <c r="Z215" s="4" t="s">
        <v>60</v>
      </c>
      <c r="AA215" s="4" t="s">
        <v>60</v>
      </c>
      <c r="AB215" s="4" t="s">
        <v>60</v>
      </c>
      <c r="AC215" s="4" t="s">
        <v>60</v>
      </c>
      <c r="AD215" s="4" t="s">
        <v>60</v>
      </c>
      <c r="AE215" s="4" t="s">
        <v>2542</v>
      </c>
      <c r="AF215" s="4" t="s">
        <v>154</v>
      </c>
      <c r="AG215" s="80">
        <v>44610</v>
      </c>
      <c r="AH215" s="4" t="s">
        <v>2543</v>
      </c>
      <c r="AI215" s="4" t="s">
        <v>2544</v>
      </c>
      <c r="AJ215" s="4" t="s">
        <v>154</v>
      </c>
      <c r="AK215" s="33" t="s">
        <v>1296</v>
      </c>
      <c r="AL215" s="33" t="s">
        <v>1296</v>
      </c>
      <c r="AM215" s="33" t="s">
        <v>1296</v>
      </c>
      <c r="AN215" s="33" t="s">
        <v>1296</v>
      </c>
      <c r="AO215" s="4" t="s">
        <v>178</v>
      </c>
      <c r="AP215" s="4" t="s">
        <v>178</v>
      </c>
      <c r="AQ215" s="4" t="s">
        <v>2545</v>
      </c>
      <c r="AR215" s="4" t="s">
        <v>2546</v>
      </c>
      <c r="AS215" s="4" t="s">
        <v>2547</v>
      </c>
      <c r="AT215" s="84" t="s">
        <v>2548</v>
      </c>
    </row>
    <row r="216" spans="1:46" s="92" customFormat="1" ht="409.5" customHeight="1" x14ac:dyDescent="0.2">
      <c r="A216" s="12" t="s">
        <v>702</v>
      </c>
      <c r="B216" s="3" t="s">
        <v>703</v>
      </c>
      <c r="C216" s="3" t="s">
        <v>50</v>
      </c>
      <c r="D216" s="3" t="s">
        <v>51</v>
      </c>
      <c r="E216" s="4" t="s">
        <v>704</v>
      </c>
      <c r="F216" s="4" t="s">
        <v>73</v>
      </c>
      <c r="G216" s="6">
        <v>118.75360000000001</v>
      </c>
      <c r="H216" s="4" t="s">
        <v>74</v>
      </c>
      <c r="I216" s="48" t="s">
        <v>88</v>
      </c>
      <c r="J216" s="3" t="s">
        <v>705</v>
      </c>
      <c r="K216" s="4" t="s">
        <v>76</v>
      </c>
      <c r="L216" s="5">
        <v>40476</v>
      </c>
      <c r="M216" s="5">
        <v>51433</v>
      </c>
      <c r="N216" s="4" t="s">
        <v>77</v>
      </c>
      <c r="O216" s="6">
        <v>30.158542000000001</v>
      </c>
      <c r="P216" s="8">
        <v>0.25395899999999999</v>
      </c>
      <c r="Q216" s="83"/>
      <c r="R216" s="91"/>
      <c r="S216" s="91"/>
      <c r="T216" s="3"/>
      <c r="U216" s="3"/>
      <c r="V216" s="3"/>
      <c r="W216" s="3"/>
      <c r="X216" s="3"/>
      <c r="Y216" s="3"/>
      <c r="Z216" s="3"/>
      <c r="AA216" s="3"/>
      <c r="AB216" s="3"/>
      <c r="AC216" s="3"/>
      <c r="AD216" s="4"/>
      <c r="AE216" s="4"/>
      <c r="AF216" s="4"/>
      <c r="AG216" s="4"/>
      <c r="AH216" s="4"/>
      <c r="AI216" s="4"/>
      <c r="AJ216" s="4"/>
      <c r="AK216" s="4"/>
      <c r="AL216" s="4"/>
      <c r="AM216" s="4"/>
      <c r="AN216" s="4"/>
      <c r="AO216" s="4"/>
      <c r="AP216" s="4"/>
      <c r="AQ216" s="4"/>
      <c r="AR216" s="4"/>
      <c r="AS216" s="4"/>
      <c r="AT216" s="84"/>
    </row>
    <row r="217" spans="1:46" s="46" customFormat="1" ht="409.5" customHeight="1" x14ac:dyDescent="0.2">
      <c r="A217" s="12" t="s">
        <v>48</v>
      </c>
      <c r="B217" s="3" t="s">
        <v>2472</v>
      </c>
      <c r="C217" s="4" t="s">
        <v>50</v>
      </c>
      <c r="D217" s="4" t="s">
        <v>51</v>
      </c>
      <c r="E217" s="4" t="s">
        <v>2305</v>
      </c>
      <c r="F217" s="4" t="s">
        <v>335</v>
      </c>
      <c r="G217" s="6">
        <v>71.973299999999995</v>
      </c>
      <c r="H217" s="4" t="s">
        <v>74</v>
      </c>
      <c r="I217" s="4" t="s">
        <v>88</v>
      </c>
      <c r="J217" s="4" t="s">
        <v>2306</v>
      </c>
      <c r="K217" s="4" t="s">
        <v>90</v>
      </c>
      <c r="L217" s="5">
        <v>38455</v>
      </c>
      <c r="M217" s="5">
        <v>49411</v>
      </c>
      <c r="N217" s="4" t="s">
        <v>332</v>
      </c>
      <c r="O217" s="6">
        <v>0.103896</v>
      </c>
      <c r="P217" s="8">
        <v>1.444E-3</v>
      </c>
      <c r="Q217" s="144" t="s">
        <v>2496</v>
      </c>
      <c r="R217" s="4" t="s">
        <v>1296</v>
      </c>
      <c r="S217" s="4" t="s">
        <v>2563</v>
      </c>
      <c r="T217" s="4" t="s">
        <v>1296</v>
      </c>
      <c r="U217" s="4" t="s">
        <v>1296</v>
      </c>
      <c r="V217" s="3" t="s">
        <v>61</v>
      </c>
      <c r="W217" s="3" t="s">
        <v>61</v>
      </c>
      <c r="X217" s="4" t="s">
        <v>154</v>
      </c>
      <c r="Y217" s="4" t="s">
        <v>178</v>
      </c>
      <c r="Z217" s="4" t="s">
        <v>60</v>
      </c>
      <c r="AA217" s="4" t="s">
        <v>60</v>
      </c>
      <c r="AB217" s="4" t="s">
        <v>60</v>
      </c>
      <c r="AC217" s="4" t="s">
        <v>2630</v>
      </c>
      <c r="AD217" s="4" t="s">
        <v>65</v>
      </c>
      <c r="AE217" s="4" t="s">
        <v>2473</v>
      </c>
      <c r="AF217" s="4" t="s">
        <v>154</v>
      </c>
      <c r="AG217" s="80">
        <v>45099</v>
      </c>
      <c r="AH217" s="4" t="s">
        <v>2631</v>
      </c>
      <c r="AI217" s="4" t="s">
        <v>1296</v>
      </c>
      <c r="AJ217" s="4" t="s">
        <v>1296</v>
      </c>
      <c r="AK217" s="4" t="s">
        <v>1296</v>
      </c>
      <c r="AL217" s="4" t="s">
        <v>1296</v>
      </c>
      <c r="AM217" s="4" t="s">
        <v>1296</v>
      </c>
      <c r="AN217" s="4" t="s">
        <v>1296</v>
      </c>
      <c r="AO217" s="4" t="s">
        <v>154</v>
      </c>
      <c r="AP217" s="4" t="s">
        <v>178</v>
      </c>
      <c r="AQ217" s="4" t="s">
        <v>1296</v>
      </c>
      <c r="AR217" s="4" t="s">
        <v>2632</v>
      </c>
      <c r="AS217" s="4" t="s">
        <v>1296</v>
      </c>
      <c r="AT217" s="84" t="s">
        <v>2633</v>
      </c>
    </row>
    <row r="218" spans="1:46" s="92" customFormat="1" ht="409.5" hidden="1" customHeight="1" x14ac:dyDescent="0.2">
      <c r="A218" s="12" t="s">
        <v>568</v>
      </c>
      <c r="B218" s="3" t="s">
        <v>1042</v>
      </c>
      <c r="C218" s="3" t="s">
        <v>50</v>
      </c>
      <c r="D218" s="3" t="s">
        <v>51</v>
      </c>
      <c r="E218" s="4" t="s">
        <v>583</v>
      </c>
      <c r="F218" s="4" t="s">
        <v>571</v>
      </c>
      <c r="G218" s="6">
        <v>1996.646</v>
      </c>
      <c r="H218" s="4" t="s">
        <v>54</v>
      </c>
      <c r="I218" s="3" t="s">
        <v>55</v>
      </c>
      <c r="J218" s="3" t="s">
        <v>572</v>
      </c>
      <c r="K218" s="4" t="s">
        <v>57</v>
      </c>
      <c r="L218" s="5">
        <v>39938</v>
      </c>
      <c r="M218" s="5">
        <v>51625</v>
      </c>
      <c r="N218" s="4" t="s">
        <v>144</v>
      </c>
      <c r="O218" s="6">
        <v>1996.646</v>
      </c>
      <c r="P218" s="7">
        <v>1</v>
      </c>
      <c r="Q218" s="91"/>
      <c r="R218" s="91"/>
      <c r="S218" s="91"/>
      <c r="T218" s="3"/>
      <c r="U218" s="3"/>
      <c r="V218" s="3"/>
      <c r="W218" s="3"/>
      <c r="X218" s="3"/>
      <c r="Y218" s="3"/>
      <c r="Z218" s="3"/>
      <c r="AA218" s="3"/>
      <c r="AB218" s="3"/>
      <c r="AC218" s="3"/>
      <c r="AD218" s="4"/>
      <c r="AE218" s="4"/>
      <c r="AF218" s="4"/>
      <c r="AG218" s="4"/>
      <c r="AH218" s="4"/>
      <c r="AI218" s="4"/>
      <c r="AJ218" s="4"/>
      <c r="AK218" s="4"/>
      <c r="AL218" s="4"/>
      <c r="AM218" s="4"/>
      <c r="AN218" s="4"/>
      <c r="AO218" s="4"/>
      <c r="AP218" s="4"/>
      <c r="AQ218" s="4"/>
      <c r="AR218" s="4"/>
      <c r="AS218" s="4"/>
      <c r="AT218" s="84"/>
    </row>
    <row r="219" spans="1:46" s="92" customFormat="1" ht="72.75" hidden="1" customHeight="1" x14ac:dyDescent="0.2">
      <c r="A219" s="12" t="s">
        <v>568</v>
      </c>
      <c r="B219" s="3" t="s">
        <v>828</v>
      </c>
      <c r="C219" s="3" t="s">
        <v>50</v>
      </c>
      <c r="D219" s="3" t="s">
        <v>51</v>
      </c>
      <c r="E219" s="4" t="s">
        <v>583</v>
      </c>
      <c r="F219" s="4" t="s">
        <v>571</v>
      </c>
      <c r="G219" s="6">
        <v>650.72879999999998</v>
      </c>
      <c r="H219" s="4" t="s">
        <v>54</v>
      </c>
      <c r="I219" s="3" t="s">
        <v>124</v>
      </c>
      <c r="J219" s="3" t="s">
        <v>572</v>
      </c>
      <c r="K219" s="4" t="s">
        <v>57</v>
      </c>
      <c r="L219" s="5">
        <v>41404</v>
      </c>
      <c r="M219" s="5">
        <v>53451</v>
      </c>
      <c r="N219" s="4" t="s">
        <v>144</v>
      </c>
      <c r="O219" s="6">
        <v>650.72881600000005</v>
      </c>
      <c r="P219" s="7">
        <v>1</v>
      </c>
      <c r="Q219" s="91"/>
      <c r="R219" s="91"/>
      <c r="S219" s="91"/>
      <c r="T219" s="3"/>
      <c r="U219" s="3"/>
      <c r="V219" s="3"/>
      <c r="W219" s="3"/>
      <c r="X219" s="3"/>
      <c r="Y219" s="3"/>
      <c r="Z219" s="3"/>
      <c r="AA219" s="3"/>
      <c r="AB219" s="3"/>
      <c r="AC219" s="3"/>
      <c r="AD219" s="4"/>
      <c r="AE219" s="4"/>
      <c r="AF219" s="4"/>
      <c r="AG219" s="4"/>
      <c r="AH219" s="4"/>
      <c r="AI219" s="4"/>
      <c r="AJ219" s="4"/>
      <c r="AK219" s="4"/>
      <c r="AL219" s="4"/>
      <c r="AM219" s="4"/>
      <c r="AN219" s="4"/>
      <c r="AO219" s="4"/>
      <c r="AP219" s="4"/>
      <c r="AQ219" s="4"/>
      <c r="AR219" s="4"/>
      <c r="AS219" s="4"/>
      <c r="AT219" s="84"/>
    </row>
    <row r="220" spans="1:46" s="92" customFormat="1" ht="43.5" hidden="1" customHeight="1" x14ac:dyDescent="0.2">
      <c r="A220" s="12" t="s">
        <v>568</v>
      </c>
      <c r="B220" s="3" t="s">
        <v>1040</v>
      </c>
      <c r="C220" s="3" t="s">
        <v>50</v>
      </c>
      <c r="D220" s="3" t="s">
        <v>51</v>
      </c>
      <c r="E220" s="4" t="s">
        <v>1041</v>
      </c>
      <c r="F220" s="4" t="s">
        <v>571</v>
      </c>
      <c r="G220" s="6">
        <v>4146.3395</v>
      </c>
      <c r="H220" s="4" t="s">
        <v>54</v>
      </c>
      <c r="I220" s="3" t="s">
        <v>55</v>
      </c>
      <c r="J220" s="3" t="s">
        <v>572</v>
      </c>
      <c r="K220" s="4" t="s">
        <v>57</v>
      </c>
      <c r="L220" s="5">
        <v>39524</v>
      </c>
      <c r="M220" s="5">
        <v>51571</v>
      </c>
      <c r="N220" s="4" t="s">
        <v>144</v>
      </c>
      <c r="O220" s="6">
        <v>4146.3349710000002</v>
      </c>
      <c r="P220" s="7">
        <v>0.99999899999999997</v>
      </c>
      <c r="Q220" s="91"/>
      <c r="R220" s="91"/>
      <c r="S220" s="91"/>
      <c r="T220" s="3"/>
      <c r="U220" s="3"/>
      <c r="V220" s="3"/>
      <c r="W220" s="3"/>
      <c r="X220" s="3"/>
      <c r="Y220" s="3"/>
      <c r="Z220" s="3"/>
      <c r="AA220" s="3"/>
      <c r="AB220" s="3"/>
      <c r="AC220" s="3"/>
      <c r="AD220" s="4"/>
      <c r="AE220" s="4"/>
      <c r="AF220" s="4"/>
      <c r="AG220" s="4"/>
      <c r="AH220" s="4"/>
      <c r="AI220" s="4"/>
      <c r="AJ220" s="4"/>
      <c r="AK220" s="4"/>
      <c r="AL220" s="4"/>
      <c r="AM220" s="4"/>
      <c r="AN220" s="4"/>
      <c r="AO220" s="4"/>
      <c r="AP220" s="4"/>
      <c r="AQ220" s="4"/>
      <c r="AR220" s="4"/>
      <c r="AS220" s="4"/>
      <c r="AT220" s="84"/>
    </row>
    <row r="221" spans="1:46" s="92" customFormat="1" ht="43.5" hidden="1" customHeight="1" x14ac:dyDescent="0.2">
      <c r="A221" s="12" t="s">
        <v>568</v>
      </c>
      <c r="B221" s="3" t="s">
        <v>569</v>
      </c>
      <c r="C221" s="3" t="s">
        <v>50</v>
      </c>
      <c r="D221" s="3" t="s">
        <v>51</v>
      </c>
      <c r="E221" s="4" t="s">
        <v>570</v>
      </c>
      <c r="F221" s="4" t="s">
        <v>571</v>
      </c>
      <c r="G221" s="6">
        <v>4670.1530000000002</v>
      </c>
      <c r="H221" s="4" t="s">
        <v>54</v>
      </c>
      <c r="I221" s="3" t="s">
        <v>55</v>
      </c>
      <c r="J221" s="3" t="s">
        <v>572</v>
      </c>
      <c r="K221" s="4" t="s">
        <v>57</v>
      </c>
      <c r="L221" s="5">
        <v>41402</v>
      </c>
      <c r="M221" s="5">
        <v>52724</v>
      </c>
      <c r="N221" s="4" t="s">
        <v>144</v>
      </c>
      <c r="O221" s="6">
        <v>2250.006468</v>
      </c>
      <c r="P221" s="7">
        <v>0.48178399999999999</v>
      </c>
      <c r="Q221" s="91"/>
      <c r="R221" s="91"/>
      <c r="S221" s="91"/>
      <c r="T221" s="3"/>
      <c r="U221" s="3"/>
      <c r="V221" s="3"/>
      <c r="W221" s="3"/>
      <c r="X221" s="3"/>
      <c r="Y221" s="3"/>
      <c r="Z221" s="3"/>
      <c r="AA221" s="3"/>
      <c r="AB221" s="3"/>
      <c r="AC221" s="3"/>
      <c r="AD221" s="4"/>
      <c r="AE221" s="4"/>
      <c r="AF221" s="4"/>
      <c r="AG221" s="4"/>
      <c r="AH221" s="4"/>
      <c r="AI221" s="4"/>
      <c r="AJ221" s="4"/>
      <c r="AK221" s="4"/>
      <c r="AL221" s="4"/>
      <c r="AM221" s="4"/>
      <c r="AN221" s="4"/>
      <c r="AO221" s="4"/>
      <c r="AP221" s="4"/>
      <c r="AQ221" s="4"/>
      <c r="AR221" s="4"/>
      <c r="AS221" s="4"/>
      <c r="AT221" s="84"/>
    </row>
    <row r="222" spans="1:46" s="46" customFormat="1" ht="348" customHeight="1" x14ac:dyDescent="0.2">
      <c r="A222" s="11" t="s">
        <v>326</v>
      </c>
      <c r="B222" s="3" t="s">
        <v>327</v>
      </c>
      <c r="C222" s="4" t="s">
        <v>50</v>
      </c>
      <c r="D222" s="4" t="s">
        <v>139</v>
      </c>
      <c r="E222" s="4" t="s">
        <v>328</v>
      </c>
      <c r="F222" s="3" t="s">
        <v>329</v>
      </c>
      <c r="G222" s="6">
        <v>265.89679999999998</v>
      </c>
      <c r="H222" s="4" t="s">
        <v>54</v>
      </c>
      <c r="I222" s="49" t="s">
        <v>88</v>
      </c>
      <c r="J222" s="4" t="s">
        <v>330</v>
      </c>
      <c r="K222" s="4" t="s">
        <v>331</v>
      </c>
      <c r="L222" s="5">
        <v>38639</v>
      </c>
      <c r="M222" s="5">
        <v>49595</v>
      </c>
      <c r="N222" s="4" t="s">
        <v>332</v>
      </c>
      <c r="O222" s="6">
        <v>39.029335000000003</v>
      </c>
      <c r="P222" s="7">
        <v>0.146784</v>
      </c>
      <c r="Q222" s="83"/>
      <c r="R222" s="91"/>
      <c r="S222" s="91"/>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84"/>
    </row>
    <row r="223" spans="1:46" s="92" customFormat="1" ht="116.25" customHeight="1" x14ac:dyDescent="0.2">
      <c r="A223" s="12" t="s">
        <v>48</v>
      </c>
      <c r="B223" s="3" t="s">
        <v>2342</v>
      </c>
      <c r="C223" s="4" t="s">
        <v>50</v>
      </c>
      <c r="D223" s="4" t="s">
        <v>51</v>
      </c>
      <c r="E223" s="4" t="s">
        <v>338</v>
      </c>
      <c r="F223" s="4" t="s">
        <v>339</v>
      </c>
      <c r="G223" s="6">
        <v>96.749600000000001</v>
      </c>
      <c r="H223" s="4" t="s">
        <v>74</v>
      </c>
      <c r="I223" s="4" t="s">
        <v>88</v>
      </c>
      <c r="J223" s="4" t="s">
        <v>2343</v>
      </c>
      <c r="K223" s="4" t="s">
        <v>374</v>
      </c>
      <c r="L223" s="5">
        <v>39219</v>
      </c>
      <c r="M223" s="5">
        <v>49445</v>
      </c>
      <c r="N223" s="4" t="s">
        <v>332</v>
      </c>
      <c r="O223" s="6">
        <v>1.842376</v>
      </c>
      <c r="P223" s="8">
        <v>1.9043000000000001E-2</v>
      </c>
      <c r="Q223" s="144" t="s">
        <v>2496</v>
      </c>
      <c r="R223" s="4" t="s">
        <v>1296</v>
      </c>
      <c r="S223" s="4" t="s">
        <v>2563</v>
      </c>
      <c r="T223" s="4" t="s">
        <v>1296</v>
      </c>
      <c r="U223" s="4" t="s">
        <v>1296</v>
      </c>
      <c r="V223" s="3" t="s">
        <v>154</v>
      </c>
      <c r="W223" s="3" t="s">
        <v>154</v>
      </c>
      <c r="X223" s="3" t="s">
        <v>154</v>
      </c>
      <c r="Y223" s="3" t="s">
        <v>154</v>
      </c>
      <c r="Z223" s="4" t="s">
        <v>60</v>
      </c>
      <c r="AA223" s="4" t="s">
        <v>60</v>
      </c>
      <c r="AB223" s="4" t="s">
        <v>60</v>
      </c>
      <c r="AC223" s="4" t="s">
        <v>60</v>
      </c>
      <c r="AD223" s="4" t="s">
        <v>60</v>
      </c>
      <c r="AE223" s="4" t="s">
        <v>2147</v>
      </c>
      <c r="AF223" s="4" t="s">
        <v>154</v>
      </c>
      <c r="AG223" s="80">
        <v>44497</v>
      </c>
      <c r="AH223" s="4" t="s">
        <v>2596</v>
      </c>
      <c r="AI223" s="4" t="s">
        <v>1296</v>
      </c>
      <c r="AJ223" s="4" t="s">
        <v>1296</v>
      </c>
      <c r="AK223" s="4" t="s">
        <v>1296</v>
      </c>
      <c r="AL223" s="4" t="s">
        <v>1296</v>
      </c>
      <c r="AM223" s="4" t="s">
        <v>1296</v>
      </c>
      <c r="AN223" s="4" t="s">
        <v>1296</v>
      </c>
      <c r="AO223" s="4" t="s">
        <v>178</v>
      </c>
      <c r="AP223" s="4" t="s">
        <v>178</v>
      </c>
      <c r="AQ223" s="4" t="s">
        <v>2597</v>
      </c>
      <c r="AR223" s="4" t="s">
        <v>2598</v>
      </c>
      <c r="AS223" s="4" t="s">
        <v>2599</v>
      </c>
      <c r="AT223" s="84" t="s">
        <v>2600</v>
      </c>
    </row>
    <row r="224" spans="1:46" s="92" customFormat="1" ht="29.25" customHeight="1" x14ac:dyDescent="0.2">
      <c r="A224" s="12" t="s">
        <v>568</v>
      </c>
      <c r="B224" s="3" t="s">
        <v>989</v>
      </c>
      <c r="C224" s="3" t="s">
        <v>50</v>
      </c>
      <c r="D224" s="3" t="s">
        <v>51</v>
      </c>
      <c r="E224" s="4" t="s">
        <v>618</v>
      </c>
      <c r="F224" s="4" t="s">
        <v>164</v>
      </c>
      <c r="G224" s="6">
        <v>18.695399999999999</v>
      </c>
      <c r="H224" s="4" t="s">
        <v>74</v>
      </c>
      <c r="I224" s="48" t="s">
        <v>88</v>
      </c>
      <c r="J224" s="3" t="s">
        <v>990</v>
      </c>
      <c r="K224" s="4" t="s">
        <v>307</v>
      </c>
      <c r="L224" s="5">
        <v>39737</v>
      </c>
      <c r="M224" s="5">
        <v>50693</v>
      </c>
      <c r="N224" s="4" t="s">
        <v>166</v>
      </c>
      <c r="O224" s="6">
        <v>0.159607</v>
      </c>
      <c r="P224" s="7">
        <v>8.5369999999999994E-3</v>
      </c>
      <c r="Q224" s="83" t="s">
        <v>78</v>
      </c>
      <c r="R224" s="91" t="s">
        <v>79</v>
      </c>
      <c r="S224" s="91" t="s">
        <v>974</v>
      </c>
      <c r="T224" s="3" t="s">
        <v>991</v>
      </c>
      <c r="U224" s="3" t="s">
        <v>992</v>
      </c>
      <c r="V224" s="75" t="s">
        <v>154</v>
      </c>
      <c r="W224" s="75" t="s">
        <v>178</v>
      </c>
      <c r="X224" s="75" t="s">
        <v>154</v>
      </c>
      <c r="Y224" s="75" t="s">
        <v>154</v>
      </c>
      <c r="Z224" s="3" t="s">
        <v>154</v>
      </c>
      <c r="AA224" s="3" t="s">
        <v>977</v>
      </c>
      <c r="AB224" s="3" t="s">
        <v>154</v>
      </c>
      <c r="AC224" s="3" t="s">
        <v>154</v>
      </c>
      <c r="AD224" s="4" t="s">
        <v>627</v>
      </c>
      <c r="AE224" s="4" t="s">
        <v>993</v>
      </c>
      <c r="AF224" s="4" t="s">
        <v>154</v>
      </c>
      <c r="AG224" s="5">
        <v>44698</v>
      </c>
      <c r="AH224" s="4" t="s">
        <v>994</v>
      </c>
      <c r="AI224" s="4" t="s">
        <v>60</v>
      </c>
      <c r="AJ224" s="4" t="s">
        <v>60</v>
      </c>
      <c r="AK224" s="4" t="s">
        <v>60</v>
      </c>
      <c r="AL224" s="4" t="s">
        <v>60</v>
      </c>
      <c r="AM224" s="4" t="s">
        <v>60</v>
      </c>
      <c r="AN224" s="4" t="s">
        <v>60</v>
      </c>
      <c r="AO224" s="4" t="s">
        <v>154</v>
      </c>
      <c r="AP224" s="4" t="s">
        <v>154</v>
      </c>
      <c r="AQ224" s="4" t="s">
        <v>60</v>
      </c>
      <c r="AR224" s="4" t="s">
        <v>60</v>
      </c>
      <c r="AS224" s="4" t="s">
        <v>60</v>
      </c>
      <c r="AT224" s="84" t="s">
        <v>60</v>
      </c>
    </row>
    <row r="225" spans="1:46" s="92" customFormat="1" ht="29.25" hidden="1" customHeight="1" x14ac:dyDescent="0.2">
      <c r="A225" s="44" t="s">
        <v>403</v>
      </c>
      <c r="B225" s="34" t="s">
        <v>426</v>
      </c>
      <c r="C225" s="34" t="s">
        <v>50</v>
      </c>
      <c r="D225" s="34" t="s">
        <v>51</v>
      </c>
      <c r="E225" s="33" t="s">
        <v>411</v>
      </c>
      <c r="F225" s="33" t="s">
        <v>301</v>
      </c>
      <c r="G225" s="35">
        <v>513.06809999999996</v>
      </c>
      <c r="H225" s="33" t="s">
        <v>54</v>
      </c>
      <c r="I225" s="34" t="s">
        <v>55</v>
      </c>
      <c r="J225" s="34" t="s">
        <v>412</v>
      </c>
      <c r="K225" s="33" t="s">
        <v>57</v>
      </c>
      <c r="L225" s="32">
        <v>39247</v>
      </c>
      <c r="M225" s="32">
        <v>50934</v>
      </c>
      <c r="N225" s="33" t="s">
        <v>128</v>
      </c>
      <c r="O225" s="35">
        <v>84.839547999999994</v>
      </c>
      <c r="P225" s="45">
        <v>0.165357</v>
      </c>
      <c r="Q225" s="33" t="s">
        <v>59</v>
      </c>
      <c r="R225" s="33" t="s">
        <v>59</v>
      </c>
      <c r="S225" s="33" t="s">
        <v>59</v>
      </c>
      <c r="T225" s="33" t="s">
        <v>59</v>
      </c>
      <c r="U225" s="32" t="s">
        <v>59</v>
      </c>
      <c r="V225" s="33" t="s">
        <v>59</v>
      </c>
      <c r="W225" s="33" t="s">
        <v>59</v>
      </c>
      <c r="X225" s="33" t="s">
        <v>1215</v>
      </c>
      <c r="Y225" s="33" t="s">
        <v>1215</v>
      </c>
      <c r="Z225" s="33" t="s">
        <v>59</v>
      </c>
      <c r="AA225" s="33" t="s">
        <v>59</v>
      </c>
      <c r="AB225" s="33" t="s">
        <v>59</v>
      </c>
      <c r="AC225" s="33" t="s">
        <v>59</v>
      </c>
      <c r="AD225" s="33" t="s">
        <v>59</v>
      </c>
      <c r="AE225" s="33" t="s">
        <v>1256</v>
      </c>
      <c r="AF225" s="33" t="s">
        <v>1225</v>
      </c>
      <c r="AG225" s="32">
        <v>44657</v>
      </c>
      <c r="AH225" s="33" t="s">
        <v>1257</v>
      </c>
      <c r="AI225" s="33" t="s">
        <v>154</v>
      </c>
      <c r="AJ225" s="33" t="s">
        <v>154</v>
      </c>
      <c r="AK225" s="33" t="s">
        <v>1218</v>
      </c>
      <c r="AL225" s="33" t="s">
        <v>1218</v>
      </c>
      <c r="AM225" s="33" t="s">
        <v>1218</v>
      </c>
      <c r="AN225" s="33" t="s">
        <v>1218</v>
      </c>
      <c r="AO225" s="33" t="s">
        <v>154</v>
      </c>
      <c r="AP225" s="33" t="s">
        <v>154</v>
      </c>
      <c r="AQ225" s="33" t="s">
        <v>59</v>
      </c>
      <c r="AR225" s="33" t="s">
        <v>59</v>
      </c>
      <c r="AS225" s="33" t="s">
        <v>59</v>
      </c>
      <c r="AT225" s="77" t="s">
        <v>59</v>
      </c>
    </row>
    <row r="226" spans="1:46" s="92" customFormat="1" ht="409.5" hidden="1" customHeight="1" x14ac:dyDescent="0.2">
      <c r="A226" s="12" t="s">
        <v>403</v>
      </c>
      <c r="B226" s="3" t="s">
        <v>431</v>
      </c>
      <c r="C226" s="3" t="s">
        <v>50</v>
      </c>
      <c r="D226" s="3" t="s">
        <v>51</v>
      </c>
      <c r="E226" s="4" t="s">
        <v>417</v>
      </c>
      <c r="F226" s="4" t="s">
        <v>301</v>
      </c>
      <c r="G226" s="6">
        <v>142.86369999999999</v>
      </c>
      <c r="H226" s="4" t="s">
        <v>74</v>
      </c>
      <c r="I226" s="3" t="s">
        <v>124</v>
      </c>
      <c r="J226" s="3" t="s">
        <v>412</v>
      </c>
      <c r="K226" s="4" t="s">
        <v>57</v>
      </c>
      <c r="L226" s="5">
        <v>39262</v>
      </c>
      <c r="M226" s="5">
        <v>51315</v>
      </c>
      <c r="N226" s="4" t="s">
        <v>128</v>
      </c>
      <c r="O226" s="6">
        <v>25.008610999999998</v>
      </c>
      <c r="P226" s="8">
        <v>0.17505200000000001</v>
      </c>
      <c r="Q226" s="4" t="s">
        <v>59</v>
      </c>
      <c r="R226" s="33" t="s">
        <v>59</v>
      </c>
      <c r="S226" s="33" t="s">
        <v>59</v>
      </c>
      <c r="T226" s="4" t="s">
        <v>59</v>
      </c>
      <c r="U226" s="5" t="s">
        <v>59</v>
      </c>
      <c r="V226" s="4" t="s">
        <v>59</v>
      </c>
      <c r="W226" s="4" t="s">
        <v>59</v>
      </c>
      <c r="X226" s="4" t="s">
        <v>1215</v>
      </c>
      <c r="Y226" s="4" t="s">
        <v>1215</v>
      </c>
      <c r="Z226" s="4" t="s">
        <v>59</v>
      </c>
      <c r="AA226" s="4" t="s">
        <v>59</v>
      </c>
      <c r="AB226" s="4" t="s">
        <v>59</v>
      </c>
      <c r="AC226" s="4" t="s">
        <v>59</v>
      </c>
      <c r="AD226" s="4" t="s">
        <v>59</v>
      </c>
      <c r="AE226" s="96" t="s">
        <v>1256</v>
      </c>
      <c r="AF226" s="4" t="s">
        <v>1225</v>
      </c>
      <c r="AG226" s="5">
        <v>44657</v>
      </c>
      <c r="AH226" s="4" t="s">
        <v>1258</v>
      </c>
      <c r="AI226" s="4" t="s">
        <v>154</v>
      </c>
      <c r="AJ226" s="4" t="s">
        <v>154</v>
      </c>
      <c r="AK226" s="4" t="s">
        <v>1218</v>
      </c>
      <c r="AL226" s="4" t="s">
        <v>1218</v>
      </c>
      <c r="AM226" s="4" t="s">
        <v>1218</v>
      </c>
      <c r="AN226" s="4" t="s">
        <v>1218</v>
      </c>
      <c r="AO226" s="4" t="s">
        <v>154</v>
      </c>
      <c r="AP226" s="4" t="s">
        <v>154</v>
      </c>
      <c r="AQ226" s="4" t="s">
        <v>59</v>
      </c>
      <c r="AR226" s="4" t="s">
        <v>59</v>
      </c>
      <c r="AS226" s="4" t="s">
        <v>59</v>
      </c>
      <c r="AT226" s="84" t="s">
        <v>59</v>
      </c>
    </row>
    <row r="227" spans="1:46" s="92" customFormat="1" ht="43.5" hidden="1" customHeight="1" x14ac:dyDescent="0.2">
      <c r="A227" s="44" t="s">
        <v>403</v>
      </c>
      <c r="B227" s="34" t="s">
        <v>410</v>
      </c>
      <c r="C227" s="34" t="s">
        <v>50</v>
      </c>
      <c r="D227" s="34" t="s">
        <v>51</v>
      </c>
      <c r="E227" s="33" t="s">
        <v>411</v>
      </c>
      <c r="F227" s="33" t="s">
        <v>301</v>
      </c>
      <c r="G227" s="35">
        <v>36.525199999999998</v>
      </c>
      <c r="H227" s="33" t="s">
        <v>74</v>
      </c>
      <c r="I227" s="34" t="s">
        <v>55</v>
      </c>
      <c r="J227" s="34" t="s">
        <v>412</v>
      </c>
      <c r="K227" s="33" t="s">
        <v>57</v>
      </c>
      <c r="L227" s="32">
        <v>39262</v>
      </c>
      <c r="M227" s="32">
        <v>51315</v>
      </c>
      <c r="N227" s="33" t="s">
        <v>128</v>
      </c>
      <c r="O227" s="35">
        <v>36.516165000000001</v>
      </c>
      <c r="P227" s="45">
        <v>0.999753</v>
      </c>
      <c r="Q227" s="33" t="s">
        <v>59</v>
      </c>
      <c r="R227" s="33" t="s">
        <v>59</v>
      </c>
      <c r="S227" s="33" t="s">
        <v>59</v>
      </c>
      <c r="T227" s="33" t="s">
        <v>59</v>
      </c>
      <c r="U227" s="32" t="s">
        <v>59</v>
      </c>
      <c r="V227" s="33" t="s">
        <v>59</v>
      </c>
      <c r="W227" s="33" t="s">
        <v>59</v>
      </c>
      <c r="X227" s="33" t="s">
        <v>1215</v>
      </c>
      <c r="Y227" s="33" t="s">
        <v>1215</v>
      </c>
      <c r="Z227" s="33" t="s">
        <v>59</v>
      </c>
      <c r="AA227" s="33" t="s">
        <v>59</v>
      </c>
      <c r="AB227" s="33" t="s">
        <v>59</v>
      </c>
      <c r="AC227" s="33" t="s">
        <v>59</v>
      </c>
      <c r="AD227" s="33" t="s">
        <v>59</v>
      </c>
      <c r="AE227" s="33" t="s">
        <v>1251</v>
      </c>
      <c r="AF227" s="33" t="s">
        <v>1225</v>
      </c>
      <c r="AG227" s="32">
        <v>44664</v>
      </c>
      <c r="AH227" s="33" t="s">
        <v>1252</v>
      </c>
      <c r="AI227" s="33" t="s">
        <v>154</v>
      </c>
      <c r="AJ227" s="33" t="s">
        <v>154</v>
      </c>
      <c r="AK227" s="33" t="s">
        <v>1218</v>
      </c>
      <c r="AL227" s="33" t="s">
        <v>1218</v>
      </c>
      <c r="AM227" s="33" t="s">
        <v>1218</v>
      </c>
      <c r="AN227" s="33" t="s">
        <v>1218</v>
      </c>
      <c r="AO227" s="33" t="s">
        <v>154</v>
      </c>
      <c r="AP227" s="33" t="s">
        <v>154</v>
      </c>
      <c r="AQ227" s="33" t="s">
        <v>59</v>
      </c>
      <c r="AR227" s="33" t="s">
        <v>59</v>
      </c>
      <c r="AS227" s="33" t="s">
        <v>59</v>
      </c>
      <c r="AT227" s="77" t="s">
        <v>59</v>
      </c>
    </row>
    <row r="228" spans="1:46" s="92" customFormat="1" ht="43.5" customHeight="1" x14ac:dyDescent="0.2">
      <c r="A228" s="12" t="s">
        <v>568</v>
      </c>
      <c r="B228" s="27" t="s">
        <v>867</v>
      </c>
      <c r="C228" s="3" t="s">
        <v>50</v>
      </c>
      <c r="D228" s="3" t="s">
        <v>139</v>
      </c>
      <c r="E228" s="4" t="s">
        <v>868</v>
      </c>
      <c r="F228" s="4" t="s">
        <v>216</v>
      </c>
      <c r="G228" s="6">
        <v>983.42780000000005</v>
      </c>
      <c r="H228" s="4" t="s">
        <v>74</v>
      </c>
      <c r="I228" s="48" t="s">
        <v>88</v>
      </c>
      <c r="J228" s="3" t="s">
        <v>869</v>
      </c>
      <c r="K228" s="4" t="s">
        <v>133</v>
      </c>
      <c r="L228" s="5">
        <v>33113</v>
      </c>
      <c r="M228" s="5">
        <v>45449</v>
      </c>
      <c r="N228" s="4" t="s">
        <v>600</v>
      </c>
      <c r="O228" s="6">
        <v>775.22169899999994</v>
      </c>
      <c r="P228" s="7">
        <v>0.78828500000000001</v>
      </c>
      <c r="Q228" s="147" t="s">
        <v>763</v>
      </c>
      <c r="R228" s="100" t="s">
        <v>224</v>
      </c>
      <c r="S228" s="100" t="s">
        <v>224</v>
      </c>
      <c r="T228" s="100" t="s">
        <v>224</v>
      </c>
      <c r="U228" s="100" t="s">
        <v>224</v>
      </c>
      <c r="V228" s="101" t="s">
        <v>154</v>
      </c>
      <c r="W228" s="101" t="s">
        <v>154</v>
      </c>
      <c r="X228" s="101" t="s">
        <v>154</v>
      </c>
      <c r="Y228" s="101" t="s">
        <v>154</v>
      </c>
      <c r="Z228" s="101" t="s">
        <v>224</v>
      </c>
      <c r="AA228" s="101" t="s">
        <v>224</v>
      </c>
      <c r="AB228" s="101" t="s">
        <v>154</v>
      </c>
      <c r="AC228" s="101" t="s">
        <v>154</v>
      </c>
      <c r="AD228" s="101" t="s">
        <v>224</v>
      </c>
      <c r="AE228" s="101" t="s">
        <v>764</v>
      </c>
      <c r="AF228" s="101" t="s">
        <v>154</v>
      </c>
      <c r="AG228" s="101" t="s">
        <v>870</v>
      </c>
      <c r="AH228" s="101" t="s">
        <v>871</v>
      </c>
      <c r="AI228" s="102" t="s">
        <v>224</v>
      </c>
      <c r="AJ228" s="102" t="s">
        <v>224</v>
      </c>
      <c r="AK228" s="102" t="s">
        <v>224</v>
      </c>
      <c r="AL228" s="101" t="s">
        <v>224</v>
      </c>
      <c r="AM228" s="101" t="s">
        <v>224</v>
      </c>
      <c r="AN228" s="101" t="s">
        <v>224</v>
      </c>
      <c r="AO228" s="101" t="s">
        <v>154</v>
      </c>
      <c r="AP228" s="101" t="s">
        <v>154</v>
      </c>
      <c r="AQ228" s="101" t="s">
        <v>224</v>
      </c>
      <c r="AR228" s="101" t="s">
        <v>224</v>
      </c>
      <c r="AS228" s="101" t="s">
        <v>224</v>
      </c>
      <c r="AT228" s="103" t="s">
        <v>224</v>
      </c>
    </row>
    <row r="229" spans="1:46" s="92" customFormat="1" ht="72.75" customHeight="1" x14ac:dyDescent="0.2">
      <c r="A229" s="12" t="s">
        <v>48</v>
      </c>
      <c r="B229" s="3" t="s">
        <v>2423</v>
      </c>
      <c r="C229" s="4" t="s">
        <v>50</v>
      </c>
      <c r="D229" s="4" t="s">
        <v>51</v>
      </c>
      <c r="E229" s="4" t="s">
        <v>2424</v>
      </c>
      <c r="F229" s="4" t="s">
        <v>73</v>
      </c>
      <c r="G229" s="6">
        <v>801.92899999999997</v>
      </c>
      <c r="H229" s="4" t="s">
        <v>74</v>
      </c>
      <c r="I229" s="4" t="s">
        <v>88</v>
      </c>
      <c r="J229" s="4" t="s">
        <v>2425</v>
      </c>
      <c r="K229" s="4" t="s">
        <v>90</v>
      </c>
      <c r="L229" s="5">
        <v>39079</v>
      </c>
      <c r="M229" s="5">
        <v>49305</v>
      </c>
      <c r="N229" s="4" t="s">
        <v>77</v>
      </c>
      <c r="O229" s="6">
        <v>1.5951E-2</v>
      </c>
      <c r="P229" s="8">
        <v>2.0000000000000002E-5</v>
      </c>
      <c r="Q229" s="4" t="s">
        <v>78</v>
      </c>
      <c r="R229" s="4" t="s">
        <v>79</v>
      </c>
      <c r="S229" s="4" t="s">
        <v>2541</v>
      </c>
      <c r="T229" s="4" t="s">
        <v>2426</v>
      </c>
      <c r="U229" s="5">
        <v>40164</v>
      </c>
      <c r="V229" s="3" t="s">
        <v>61</v>
      </c>
      <c r="W229" s="3" t="s">
        <v>62</v>
      </c>
      <c r="X229" s="4" t="s">
        <v>154</v>
      </c>
      <c r="Y229" s="4" t="s">
        <v>178</v>
      </c>
      <c r="Z229" s="4" t="s">
        <v>60</v>
      </c>
      <c r="AA229" s="4" t="s">
        <v>2427</v>
      </c>
      <c r="AB229" s="4" t="s">
        <v>60</v>
      </c>
      <c r="AC229" s="4" t="s">
        <v>2615</v>
      </c>
      <c r="AD229" s="4" t="s">
        <v>65</v>
      </c>
      <c r="AE229" s="4"/>
      <c r="AF229" s="4" t="s">
        <v>178</v>
      </c>
      <c r="AG229" s="80">
        <v>44676</v>
      </c>
      <c r="AH229" s="4" t="s">
        <v>2616</v>
      </c>
      <c r="AI229" s="4" t="s">
        <v>2617</v>
      </c>
      <c r="AJ229" s="4" t="s">
        <v>154</v>
      </c>
      <c r="AK229" s="4" t="s">
        <v>1296</v>
      </c>
      <c r="AL229" s="4" t="s">
        <v>1296</v>
      </c>
      <c r="AM229" s="4" t="s">
        <v>1296</v>
      </c>
      <c r="AN229" s="4" t="s">
        <v>1296</v>
      </c>
      <c r="AO229" s="4" t="s">
        <v>178</v>
      </c>
      <c r="AP229" s="4" t="s">
        <v>178</v>
      </c>
      <c r="AQ229" s="4" t="s">
        <v>2618</v>
      </c>
      <c r="AR229" s="4" t="s">
        <v>2619</v>
      </c>
      <c r="AS229" s="4" t="s">
        <v>2620</v>
      </c>
      <c r="AT229" s="84" t="s">
        <v>2621</v>
      </c>
    </row>
    <row r="230" spans="1:46" s="92" customFormat="1" ht="43.5" customHeight="1" x14ac:dyDescent="0.2">
      <c r="A230" s="44" t="s">
        <v>440</v>
      </c>
      <c r="B230" s="34" t="s">
        <v>1600</v>
      </c>
      <c r="C230" s="34" t="s">
        <v>50</v>
      </c>
      <c r="D230" s="34" t="s">
        <v>51</v>
      </c>
      <c r="E230" s="33" t="s">
        <v>861</v>
      </c>
      <c r="F230" s="33" t="s">
        <v>73</v>
      </c>
      <c r="G230" s="35">
        <v>140.1148</v>
      </c>
      <c r="H230" s="33" t="s">
        <v>74</v>
      </c>
      <c r="I230" s="34" t="s">
        <v>88</v>
      </c>
      <c r="J230" s="34" t="s">
        <v>1601</v>
      </c>
      <c r="K230" s="33" t="s">
        <v>76</v>
      </c>
      <c r="L230" s="32">
        <v>39631</v>
      </c>
      <c r="M230" s="32">
        <v>49857</v>
      </c>
      <c r="N230" s="33" t="s">
        <v>77</v>
      </c>
      <c r="O230" s="35">
        <v>1.309113</v>
      </c>
      <c r="P230" s="39">
        <v>9.3430000000000006E-3</v>
      </c>
      <c r="Q230" s="144" t="s">
        <v>1305</v>
      </c>
      <c r="R230" s="4" t="s">
        <v>60</v>
      </c>
      <c r="S230" s="4" t="s">
        <v>60</v>
      </c>
      <c r="T230" s="4" t="s">
        <v>60</v>
      </c>
      <c r="U230" s="4" t="s">
        <v>60</v>
      </c>
      <c r="V230" s="34" t="s">
        <v>61</v>
      </c>
      <c r="W230" s="34" t="s">
        <v>61</v>
      </c>
      <c r="X230" s="34" t="s">
        <v>61</v>
      </c>
      <c r="Y230" s="34" t="s">
        <v>61</v>
      </c>
      <c r="Z230" s="4" t="s">
        <v>60</v>
      </c>
      <c r="AA230" s="33" t="s">
        <v>60</v>
      </c>
      <c r="AB230" s="4" t="s">
        <v>60</v>
      </c>
      <c r="AC230" s="4" t="s">
        <v>60</v>
      </c>
      <c r="AD230" s="4" t="s">
        <v>60</v>
      </c>
      <c r="AE230" s="33" t="s">
        <v>1386</v>
      </c>
      <c r="AF230" s="33" t="s">
        <v>61</v>
      </c>
      <c r="AG230" s="33" t="s">
        <v>1602</v>
      </c>
      <c r="AH230" s="33" t="s">
        <v>1603</v>
      </c>
      <c r="AI230" s="4" t="s">
        <v>60</v>
      </c>
      <c r="AJ230" s="4" t="s">
        <v>60</v>
      </c>
      <c r="AK230" s="4" t="s">
        <v>60</v>
      </c>
      <c r="AL230" s="4" t="s">
        <v>60</v>
      </c>
      <c r="AM230" s="4" t="s">
        <v>60</v>
      </c>
      <c r="AN230" s="4" t="s">
        <v>60</v>
      </c>
      <c r="AO230" s="4" t="s">
        <v>61</v>
      </c>
      <c r="AP230" s="4" t="s">
        <v>62</v>
      </c>
      <c r="AQ230" s="33" t="s">
        <v>60</v>
      </c>
      <c r="AR230" s="4" t="s">
        <v>1604</v>
      </c>
      <c r="AS230" s="4" t="s">
        <v>60</v>
      </c>
      <c r="AT230" s="77" t="s">
        <v>1605</v>
      </c>
    </row>
    <row r="231" spans="1:46" s="92" customFormat="1" ht="43.5" hidden="1" customHeight="1" x14ac:dyDescent="0.2">
      <c r="A231" s="12" t="s">
        <v>444</v>
      </c>
      <c r="B231" s="3" t="s">
        <v>445</v>
      </c>
      <c r="C231" s="3" t="s">
        <v>50</v>
      </c>
      <c r="D231" s="3" t="s">
        <v>51</v>
      </c>
      <c r="E231" s="4" t="s">
        <v>446</v>
      </c>
      <c r="F231" s="4" t="s">
        <v>164</v>
      </c>
      <c r="G231" s="6">
        <v>84.819199999999995</v>
      </c>
      <c r="H231" s="4" t="s">
        <v>74</v>
      </c>
      <c r="I231" s="3" t="s">
        <v>55</v>
      </c>
      <c r="J231" s="3" t="s">
        <v>447</v>
      </c>
      <c r="K231" s="4" t="s">
        <v>126</v>
      </c>
      <c r="L231" s="5">
        <v>39128</v>
      </c>
      <c r="M231" s="5">
        <v>50085</v>
      </c>
      <c r="N231" s="4" t="s">
        <v>166</v>
      </c>
      <c r="O231" s="6">
        <v>8.9270000000000002E-2</v>
      </c>
      <c r="P231" s="8">
        <v>1.052E-3</v>
      </c>
      <c r="Q231" s="4" t="s">
        <v>59</v>
      </c>
      <c r="R231" s="4" t="s">
        <v>60</v>
      </c>
      <c r="S231" s="4" t="s">
        <v>60</v>
      </c>
      <c r="T231" s="4" t="s">
        <v>60</v>
      </c>
      <c r="U231" s="4" t="s">
        <v>60</v>
      </c>
      <c r="V231" s="4" t="s">
        <v>154</v>
      </c>
      <c r="W231" s="4" t="s">
        <v>154</v>
      </c>
      <c r="X231" s="4" t="s">
        <v>154</v>
      </c>
      <c r="Y231" s="4" t="s">
        <v>154</v>
      </c>
      <c r="Z231" s="4" t="s">
        <v>60</v>
      </c>
      <c r="AA231" s="4" t="s">
        <v>60</v>
      </c>
      <c r="AB231" s="4" t="s">
        <v>154</v>
      </c>
      <c r="AC231" s="4" t="s">
        <v>154</v>
      </c>
      <c r="AD231" s="4" t="s">
        <v>60</v>
      </c>
      <c r="AE231" s="4" t="s">
        <v>448</v>
      </c>
      <c r="AF231" s="4" t="s">
        <v>154</v>
      </c>
      <c r="AG231" s="5">
        <v>44693</v>
      </c>
      <c r="AH231" s="4" t="s">
        <v>449</v>
      </c>
      <c r="AI231" s="4" t="s">
        <v>60</v>
      </c>
      <c r="AJ231" s="4" t="s">
        <v>154</v>
      </c>
      <c r="AK231" s="4" t="s">
        <v>60</v>
      </c>
      <c r="AL231" s="4" t="s">
        <v>60</v>
      </c>
      <c r="AM231" s="4" t="s">
        <v>60</v>
      </c>
      <c r="AN231" s="4" t="s">
        <v>60</v>
      </c>
      <c r="AO231" s="4" t="s">
        <v>154</v>
      </c>
      <c r="AP231" s="4" t="s">
        <v>154</v>
      </c>
      <c r="AQ231" s="4" t="s">
        <v>60</v>
      </c>
      <c r="AR231" s="4" t="s">
        <v>60</v>
      </c>
      <c r="AS231" s="4" t="s">
        <v>60</v>
      </c>
      <c r="AT231" s="84" t="s">
        <v>60</v>
      </c>
    </row>
    <row r="232" spans="1:46" s="92" customFormat="1" ht="261" hidden="1" customHeight="1" x14ac:dyDescent="0.2">
      <c r="A232" s="44" t="s">
        <v>568</v>
      </c>
      <c r="B232" s="34" t="s">
        <v>1874</v>
      </c>
      <c r="C232" s="34" t="s">
        <v>138</v>
      </c>
      <c r="D232" s="34" t="s">
        <v>51</v>
      </c>
      <c r="E232" s="33" t="s">
        <v>1875</v>
      </c>
      <c r="F232" s="33" t="s">
        <v>571</v>
      </c>
      <c r="G232" s="35">
        <v>1997.9002</v>
      </c>
      <c r="H232" s="33" t="s">
        <v>54</v>
      </c>
      <c r="I232" s="34" t="s">
        <v>124</v>
      </c>
      <c r="J232" s="34" t="s">
        <v>572</v>
      </c>
      <c r="K232" s="33" t="s">
        <v>57</v>
      </c>
      <c r="L232" s="32">
        <v>41372</v>
      </c>
      <c r="M232" s="32">
        <v>52694</v>
      </c>
      <c r="N232" s="33" t="s">
        <v>680</v>
      </c>
      <c r="O232" s="35">
        <v>1925.4069420000001</v>
      </c>
      <c r="P232" s="39">
        <v>0.96371499999999999</v>
      </c>
      <c r="Q232" s="64" t="s">
        <v>1305</v>
      </c>
      <c r="R232" s="4" t="s">
        <v>60</v>
      </c>
      <c r="S232" s="4" t="s">
        <v>60</v>
      </c>
      <c r="T232" s="4" t="s">
        <v>60</v>
      </c>
      <c r="U232" s="4" t="s">
        <v>60</v>
      </c>
      <c r="V232" s="3" t="s">
        <v>61</v>
      </c>
      <c r="W232" s="3" t="s">
        <v>61</v>
      </c>
      <c r="X232" s="3" t="s">
        <v>61</v>
      </c>
      <c r="Y232" s="3" t="s">
        <v>61</v>
      </c>
      <c r="Z232" s="4" t="s">
        <v>60</v>
      </c>
      <c r="AA232" s="33" t="s">
        <v>60</v>
      </c>
      <c r="AB232" s="4" t="s">
        <v>60</v>
      </c>
      <c r="AC232" s="4" t="s">
        <v>60</v>
      </c>
      <c r="AD232" s="4" t="s">
        <v>60</v>
      </c>
      <c r="AE232" s="33" t="s">
        <v>1876</v>
      </c>
      <c r="AF232" s="33" t="s">
        <v>61</v>
      </c>
      <c r="AG232" s="33" t="s">
        <v>1877</v>
      </c>
      <c r="AH232" s="67" t="s">
        <v>1878</v>
      </c>
      <c r="AI232" s="4" t="s">
        <v>60</v>
      </c>
      <c r="AJ232" s="4" t="s">
        <v>60</v>
      </c>
      <c r="AK232" s="4" t="s">
        <v>60</v>
      </c>
      <c r="AL232" s="4" t="s">
        <v>60</v>
      </c>
      <c r="AM232" s="4" t="s">
        <v>60</v>
      </c>
      <c r="AN232" s="4" t="s">
        <v>60</v>
      </c>
      <c r="AO232" s="4" t="s">
        <v>61</v>
      </c>
      <c r="AP232" s="4" t="s">
        <v>61</v>
      </c>
      <c r="AQ232" s="33" t="s">
        <v>60</v>
      </c>
      <c r="AR232" s="4" t="s">
        <v>60</v>
      </c>
      <c r="AS232" s="4" t="s">
        <v>60</v>
      </c>
      <c r="AT232" s="77" t="s">
        <v>60</v>
      </c>
    </row>
    <row r="233" spans="1:46" s="92" customFormat="1" ht="58" customHeight="1" x14ac:dyDescent="0.2">
      <c r="A233" s="38" t="s">
        <v>203</v>
      </c>
      <c r="B233" s="34" t="s">
        <v>1378</v>
      </c>
      <c r="C233" s="33" t="s">
        <v>50</v>
      </c>
      <c r="D233" s="33" t="s">
        <v>51</v>
      </c>
      <c r="E233" s="33" t="s">
        <v>1379</v>
      </c>
      <c r="F233" s="34" t="s">
        <v>73</v>
      </c>
      <c r="G233" s="35">
        <v>1990.2822000000001</v>
      </c>
      <c r="H233" s="33" t="s">
        <v>54</v>
      </c>
      <c r="I233" s="33" t="s">
        <v>88</v>
      </c>
      <c r="J233" s="33" t="s">
        <v>1380</v>
      </c>
      <c r="K233" s="33" t="s">
        <v>57</v>
      </c>
      <c r="L233" s="32">
        <v>38827</v>
      </c>
      <c r="M233" s="32">
        <v>49784</v>
      </c>
      <c r="N233" s="33" t="s">
        <v>77</v>
      </c>
      <c r="O233" s="35">
        <v>142.170323</v>
      </c>
      <c r="P233" s="36">
        <v>7.1431999999999995E-2</v>
      </c>
      <c r="Q233" s="144" t="s">
        <v>1305</v>
      </c>
      <c r="R233" s="33" t="s">
        <v>60</v>
      </c>
      <c r="S233" s="33" t="s">
        <v>60</v>
      </c>
      <c r="T233" s="33" t="s">
        <v>60</v>
      </c>
      <c r="U233" s="33" t="s">
        <v>60</v>
      </c>
      <c r="V233" s="33" t="s">
        <v>61</v>
      </c>
      <c r="W233" s="33" t="s">
        <v>61</v>
      </c>
      <c r="X233" s="33" t="s">
        <v>61</v>
      </c>
      <c r="Y233" s="33" t="s">
        <v>61</v>
      </c>
      <c r="Z233" s="33" t="s">
        <v>60</v>
      </c>
      <c r="AA233" s="33" t="s">
        <v>60</v>
      </c>
      <c r="AB233" s="33" t="s">
        <v>61</v>
      </c>
      <c r="AC233" s="33" t="s">
        <v>61</v>
      </c>
      <c r="AD233" s="33" t="s">
        <v>65</v>
      </c>
      <c r="AE233" s="33"/>
      <c r="AF233" s="33" t="s">
        <v>61</v>
      </c>
      <c r="AG233" s="32">
        <v>44736</v>
      </c>
      <c r="AH233" s="33" t="s">
        <v>1381</v>
      </c>
      <c r="AI233" s="33" t="s">
        <v>60</v>
      </c>
      <c r="AJ233" s="33" t="s">
        <v>61</v>
      </c>
      <c r="AK233" s="33" t="s">
        <v>60</v>
      </c>
      <c r="AL233" s="33" t="s">
        <v>60</v>
      </c>
      <c r="AM233" s="33" t="s">
        <v>60</v>
      </c>
      <c r="AN233" s="33" t="s">
        <v>60</v>
      </c>
      <c r="AO233" s="33" t="s">
        <v>61</v>
      </c>
      <c r="AP233" s="33" t="s">
        <v>61</v>
      </c>
      <c r="AQ233" s="33" t="s">
        <v>60</v>
      </c>
      <c r="AR233" s="33" t="s">
        <v>60</v>
      </c>
      <c r="AS233" s="33" t="s">
        <v>60</v>
      </c>
      <c r="AT233" s="77" t="s">
        <v>60</v>
      </c>
    </row>
    <row r="234" spans="1:46" s="92" customFormat="1" ht="43.5" customHeight="1" x14ac:dyDescent="0.2">
      <c r="A234" s="12" t="s">
        <v>702</v>
      </c>
      <c r="B234" s="3" t="s">
        <v>829</v>
      </c>
      <c r="C234" s="3" t="s">
        <v>50</v>
      </c>
      <c r="D234" s="3" t="s">
        <v>139</v>
      </c>
      <c r="E234" s="4" t="s">
        <v>442</v>
      </c>
      <c r="F234" s="4" t="s">
        <v>73</v>
      </c>
      <c r="G234" s="6">
        <v>103.1961</v>
      </c>
      <c r="H234" s="4" t="s">
        <v>74</v>
      </c>
      <c r="I234" s="48" t="s">
        <v>88</v>
      </c>
      <c r="J234" s="3" t="s">
        <v>830</v>
      </c>
      <c r="K234" s="4" t="s">
        <v>90</v>
      </c>
      <c r="L234" s="5">
        <v>38764</v>
      </c>
      <c r="M234" s="5">
        <v>49720</v>
      </c>
      <c r="N234" s="4" t="s">
        <v>77</v>
      </c>
      <c r="O234" s="6">
        <v>103.196163</v>
      </c>
      <c r="P234" s="8">
        <v>1.0000009999999999</v>
      </c>
      <c r="Q234" s="83"/>
      <c r="R234" s="91"/>
      <c r="S234" s="91"/>
      <c r="T234" s="3"/>
      <c r="U234" s="3"/>
      <c r="V234" s="3"/>
      <c r="W234" s="3"/>
      <c r="X234" s="3"/>
      <c r="Y234" s="3"/>
      <c r="Z234" s="3"/>
      <c r="AA234" s="3"/>
      <c r="AB234" s="3"/>
      <c r="AC234" s="3"/>
      <c r="AD234" s="4"/>
      <c r="AE234" s="4"/>
      <c r="AF234" s="4"/>
      <c r="AG234" s="4"/>
      <c r="AH234" s="4"/>
      <c r="AI234" s="4"/>
      <c r="AJ234" s="4"/>
      <c r="AK234" s="4"/>
      <c r="AL234" s="4"/>
      <c r="AM234" s="4"/>
      <c r="AN234" s="4"/>
      <c r="AO234" s="4"/>
      <c r="AP234" s="4"/>
      <c r="AQ234" s="4"/>
      <c r="AR234" s="4"/>
      <c r="AS234" s="4"/>
      <c r="AT234" s="84"/>
    </row>
    <row r="235" spans="1:46" s="92" customFormat="1" ht="43.5" hidden="1" customHeight="1" x14ac:dyDescent="0.2">
      <c r="A235" s="44" t="s">
        <v>2309</v>
      </c>
      <c r="B235" s="34" t="s">
        <v>2310</v>
      </c>
      <c r="C235" s="34" t="s">
        <v>50</v>
      </c>
      <c r="D235" s="34" t="s">
        <v>51</v>
      </c>
      <c r="E235" s="33" t="s">
        <v>2311</v>
      </c>
      <c r="F235" s="33" t="s">
        <v>102</v>
      </c>
      <c r="G235" s="35">
        <v>4732.1144000000004</v>
      </c>
      <c r="H235" s="33" t="s">
        <v>54</v>
      </c>
      <c r="I235" s="34" t="s">
        <v>124</v>
      </c>
      <c r="J235" s="34" t="s">
        <v>412</v>
      </c>
      <c r="K235" s="33" t="s">
        <v>57</v>
      </c>
      <c r="L235" s="32">
        <v>39464</v>
      </c>
      <c r="M235" s="32">
        <v>50786</v>
      </c>
      <c r="N235" s="33" t="s">
        <v>105</v>
      </c>
      <c r="O235" s="35">
        <v>1483.354499</v>
      </c>
      <c r="P235" s="36">
        <v>0.31346499999999999</v>
      </c>
      <c r="Q235" s="74" t="s">
        <v>124</v>
      </c>
      <c r="R235" s="33" t="s">
        <v>60</v>
      </c>
      <c r="S235" s="33" t="s">
        <v>60</v>
      </c>
      <c r="T235" s="33" t="s">
        <v>60</v>
      </c>
      <c r="U235" s="33" t="s">
        <v>60</v>
      </c>
      <c r="V235" s="34" t="s">
        <v>61</v>
      </c>
      <c r="W235" s="33" t="s">
        <v>61</v>
      </c>
      <c r="X235" s="33" t="s">
        <v>61</v>
      </c>
      <c r="Y235" s="33" t="s">
        <v>61</v>
      </c>
      <c r="Z235" s="33" t="s">
        <v>60</v>
      </c>
      <c r="AA235" s="33" t="s">
        <v>60</v>
      </c>
      <c r="AB235" s="33" t="s">
        <v>61</v>
      </c>
      <c r="AC235" s="33" t="s">
        <v>61</v>
      </c>
      <c r="AD235" s="33" t="s">
        <v>60</v>
      </c>
      <c r="AE235" s="33" t="s">
        <v>2312</v>
      </c>
      <c r="AF235" s="33" t="s">
        <v>61</v>
      </c>
      <c r="AG235" s="32">
        <v>43228</v>
      </c>
      <c r="AH235" s="33" t="s">
        <v>2313</v>
      </c>
      <c r="AI235" s="33" t="s">
        <v>60</v>
      </c>
      <c r="AJ235" s="33" t="s">
        <v>61</v>
      </c>
      <c r="AK235" s="33" t="s">
        <v>60</v>
      </c>
      <c r="AL235" s="33" t="s">
        <v>60</v>
      </c>
      <c r="AM235" s="33" t="s">
        <v>60</v>
      </c>
      <c r="AN235" s="33" t="s">
        <v>60</v>
      </c>
      <c r="AO235" s="33" t="s">
        <v>61</v>
      </c>
      <c r="AP235" s="33" t="s">
        <v>61</v>
      </c>
      <c r="AQ235" s="33" t="s">
        <v>60</v>
      </c>
      <c r="AR235" s="33" t="s">
        <v>60</v>
      </c>
      <c r="AS235" s="33" t="s">
        <v>60</v>
      </c>
      <c r="AT235" s="77" t="s">
        <v>60</v>
      </c>
    </row>
    <row r="236" spans="1:46" s="92" customFormat="1" ht="145" customHeight="1" x14ac:dyDescent="0.2">
      <c r="A236" s="44" t="s">
        <v>440</v>
      </c>
      <c r="B236" s="34" t="s">
        <v>1685</v>
      </c>
      <c r="C236" s="34" t="s">
        <v>50</v>
      </c>
      <c r="D236" s="34" t="s">
        <v>51</v>
      </c>
      <c r="E236" s="33" t="s">
        <v>442</v>
      </c>
      <c r="F236" s="33" t="s">
        <v>73</v>
      </c>
      <c r="G236" s="35">
        <v>11.125999999999999</v>
      </c>
      <c r="H236" s="33" t="s">
        <v>74</v>
      </c>
      <c r="I236" s="34" t="s">
        <v>88</v>
      </c>
      <c r="J236" s="34" t="s">
        <v>434</v>
      </c>
      <c r="K236" s="33" t="s">
        <v>90</v>
      </c>
      <c r="L236" s="32">
        <v>39161</v>
      </c>
      <c r="M236" s="32">
        <v>50118</v>
      </c>
      <c r="N236" s="33" t="s">
        <v>77</v>
      </c>
      <c r="O236" s="35">
        <v>11.125966</v>
      </c>
      <c r="P236" s="39">
        <v>0.99999700000000002</v>
      </c>
      <c r="Q236" s="70"/>
      <c r="R236" s="98"/>
      <c r="S236" s="98"/>
      <c r="T236" s="34"/>
      <c r="U236" s="34"/>
      <c r="V236" s="34"/>
      <c r="W236" s="34"/>
      <c r="X236" s="34"/>
      <c r="Y236" s="34"/>
      <c r="Z236" s="34"/>
      <c r="AA236" s="34"/>
      <c r="AB236" s="34"/>
      <c r="AC236" s="34"/>
      <c r="AD236" s="33"/>
      <c r="AE236" s="33"/>
      <c r="AF236" s="33"/>
      <c r="AG236" s="33"/>
      <c r="AH236" s="33"/>
      <c r="AI236" s="33"/>
      <c r="AJ236" s="33"/>
      <c r="AK236" s="33"/>
      <c r="AL236" s="33"/>
      <c r="AM236" s="33"/>
      <c r="AN236" s="33"/>
      <c r="AO236" s="33"/>
      <c r="AP236" s="33"/>
      <c r="AQ236" s="33"/>
      <c r="AR236" s="33"/>
      <c r="AS236" s="33"/>
      <c r="AT236" s="77"/>
    </row>
    <row r="237" spans="1:46" s="92" customFormat="1" ht="87" customHeight="1" x14ac:dyDescent="0.2">
      <c r="A237" s="11" t="s">
        <v>326</v>
      </c>
      <c r="B237" s="3" t="s">
        <v>333</v>
      </c>
      <c r="C237" s="4" t="s">
        <v>50</v>
      </c>
      <c r="D237" s="4" t="s">
        <v>51</v>
      </c>
      <c r="E237" s="4" t="s">
        <v>334</v>
      </c>
      <c r="F237" s="3" t="s">
        <v>335</v>
      </c>
      <c r="G237" s="6">
        <v>89.929000000000002</v>
      </c>
      <c r="H237" s="4" t="s">
        <v>74</v>
      </c>
      <c r="I237" s="49" t="s">
        <v>88</v>
      </c>
      <c r="J237" s="4" t="s">
        <v>336</v>
      </c>
      <c r="K237" s="4" t="s">
        <v>90</v>
      </c>
      <c r="L237" s="5">
        <v>38575</v>
      </c>
      <c r="M237" s="5">
        <v>49531</v>
      </c>
      <c r="N237" s="4" t="s">
        <v>332</v>
      </c>
      <c r="O237" s="6">
        <v>89.929008999999994</v>
      </c>
      <c r="P237" s="7">
        <v>1</v>
      </c>
      <c r="Q237" s="83"/>
      <c r="R237" s="91"/>
      <c r="S237" s="91"/>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84"/>
    </row>
    <row r="238" spans="1:46" s="92" customFormat="1" ht="43.5" customHeight="1" x14ac:dyDescent="0.2">
      <c r="A238" s="12" t="s">
        <v>2062</v>
      </c>
      <c r="B238" s="3" t="s">
        <v>2080</v>
      </c>
      <c r="C238" s="4" t="s">
        <v>50</v>
      </c>
      <c r="D238" s="4" t="s">
        <v>51</v>
      </c>
      <c r="E238" s="4" t="s">
        <v>2064</v>
      </c>
      <c r="F238" s="4" t="s">
        <v>73</v>
      </c>
      <c r="G238" s="6">
        <v>189.01</v>
      </c>
      <c r="H238" s="4" t="s">
        <v>74</v>
      </c>
      <c r="I238" s="4" t="s">
        <v>88</v>
      </c>
      <c r="J238" s="4" t="s">
        <v>1601</v>
      </c>
      <c r="K238" s="4" t="s">
        <v>90</v>
      </c>
      <c r="L238" s="5">
        <v>38575</v>
      </c>
      <c r="M238" s="5">
        <v>49531</v>
      </c>
      <c r="N238" s="4" t="s">
        <v>77</v>
      </c>
      <c r="O238" s="6">
        <v>189.00996799999999</v>
      </c>
      <c r="P238" s="8">
        <v>1</v>
      </c>
      <c r="Q238" s="144" t="s">
        <v>1305</v>
      </c>
      <c r="R238" s="4" t="s">
        <v>60</v>
      </c>
      <c r="S238" s="4" t="s">
        <v>60</v>
      </c>
      <c r="T238" s="4" t="s">
        <v>60</v>
      </c>
      <c r="U238" s="4" t="s">
        <v>60</v>
      </c>
      <c r="V238" s="34" t="s">
        <v>61</v>
      </c>
      <c r="W238" s="34" t="s">
        <v>61</v>
      </c>
      <c r="X238" s="34" t="s">
        <v>61</v>
      </c>
      <c r="Y238" s="34" t="s">
        <v>61</v>
      </c>
      <c r="Z238" s="4" t="s">
        <v>60</v>
      </c>
      <c r="AA238" s="33" t="s">
        <v>60</v>
      </c>
      <c r="AB238" s="4" t="s">
        <v>60</v>
      </c>
      <c r="AC238" s="4" t="s">
        <v>60</v>
      </c>
      <c r="AD238" s="4" t="s">
        <v>60</v>
      </c>
      <c r="AE238" s="4" t="s">
        <v>2081</v>
      </c>
      <c r="AF238" s="4" t="s">
        <v>61</v>
      </c>
      <c r="AG238" s="5">
        <v>45001</v>
      </c>
      <c r="AH238" s="4" t="s">
        <v>2082</v>
      </c>
      <c r="AI238" s="4" t="s">
        <v>60</v>
      </c>
      <c r="AJ238" s="4" t="s">
        <v>60</v>
      </c>
      <c r="AK238" s="4" t="s">
        <v>60</v>
      </c>
      <c r="AL238" s="4" t="s">
        <v>60</v>
      </c>
      <c r="AM238" s="4" t="s">
        <v>60</v>
      </c>
      <c r="AN238" s="4" t="s">
        <v>60</v>
      </c>
      <c r="AO238" s="4" t="s">
        <v>61</v>
      </c>
      <c r="AP238" s="4" t="s">
        <v>61</v>
      </c>
      <c r="AQ238" s="4" t="s">
        <v>60</v>
      </c>
      <c r="AR238" s="4" t="s">
        <v>60</v>
      </c>
      <c r="AS238" s="4" t="s">
        <v>60</v>
      </c>
      <c r="AT238" s="84" t="s">
        <v>60</v>
      </c>
    </row>
    <row r="239" spans="1:46" s="92" customFormat="1" ht="72.75" customHeight="1" x14ac:dyDescent="0.2">
      <c r="A239" s="44" t="s">
        <v>440</v>
      </c>
      <c r="B239" s="34" t="s">
        <v>1606</v>
      </c>
      <c r="C239" s="34" t="s">
        <v>50</v>
      </c>
      <c r="D239" s="34" t="s">
        <v>51</v>
      </c>
      <c r="E239" s="33" t="s">
        <v>856</v>
      </c>
      <c r="F239" s="33" t="s">
        <v>73</v>
      </c>
      <c r="G239" s="35">
        <v>35.680199999999999</v>
      </c>
      <c r="H239" s="33" t="s">
        <v>74</v>
      </c>
      <c r="I239" s="34" t="s">
        <v>88</v>
      </c>
      <c r="J239" s="34" t="s">
        <v>1607</v>
      </c>
      <c r="K239" s="33" t="s">
        <v>76</v>
      </c>
      <c r="L239" s="32">
        <v>39960</v>
      </c>
      <c r="M239" s="32">
        <v>50916</v>
      </c>
      <c r="N239" s="33" t="s">
        <v>77</v>
      </c>
      <c r="O239" s="35">
        <v>35.680165000000002</v>
      </c>
      <c r="P239" s="36">
        <v>0.99999899999999997</v>
      </c>
      <c r="Q239" s="145" t="s">
        <v>1305</v>
      </c>
      <c r="R239" s="70" t="s">
        <v>60</v>
      </c>
      <c r="S239" s="4" t="s">
        <v>1310</v>
      </c>
      <c r="T239" s="34" t="s">
        <v>1296</v>
      </c>
      <c r="U239" s="34" t="s">
        <v>1296</v>
      </c>
      <c r="V239" s="75" t="s">
        <v>154</v>
      </c>
      <c r="W239" s="75" t="s">
        <v>154</v>
      </c>
      <c r="X239" s="75" t="s">
        <v>178</v>
      </c>
      <c r="Y239" s="75" t="s">
        <v>154</v>
      </c>
      <c r="Z239" s="33" t="s">
        <v>60</v>
      </c>
      <c r="AA239" s="33" t="s">
        <v>60</v>
      </c>
      <c r="AB239" s="34" t="s">
        <v>1608</v>
      </c>
      <c r="AC239" s="34" t="s">
        <v>154</v>
      </c>
      <c r="AD239" s="33" t="s">
        <v>65</v>
      </c>
      <c r="AE239" s="33" t="s">
        <v>1589</v>
      </c>
      <c r="AF239" s="33" t="s">
        <v>61</v>
      </c>
      <c r="AG239" s="32">
        <v>45002</v>
      </c>
      <c r="AH239" s="33" t="s">
        <v>1609</v>
      </c>
      <c r="AI239" s="33" t="s">
        <v>60</v>
      </c>
      <c r="AJ239" s="33" t="s">
        <v>154</v>
      </c>
      <c r="AK239" s="33" t="s">
        <v>1296</v>
      </c>
      <c r="AL239" s="33" t="s">
        <v>1296</v>
      </c>
      <c r="AM239" s="33" t="s">
        <v>1296</v>
      </c>
      <c r="AN239" s="33" t="s">
        <v>1296</v>
      </c>
      <c r="AO239" s="33" t="s">
        <v>154</v>
      </c>
      <c r="AP239" s="33" t="s">
        <v>154</v>
      </c>
      <c r="AQ239" s="33" t="s">
        <v>1296</v>
      </c>
      <c r="AR239" s="33" t="s">
        <v>1296</v>
      </c>
      <c r="AS239" s="33" t="s">
        <v>1296</v>
      </c>
      <c r="AT239" s="77" t="s">
        <v>60</v>
      </c>
    </row>
    <row r="240" spans="1:46" s="92" customFormat="1" ht="409.5" customHeight="1" x14ac:dyDescent="0.2">
      <c r="A240" s="44" t="s">
        <v>440</v>
      </c>
      <c r="B240" s="34" t="s">
        <v>1610</v>
      </c>
      <c r="C240" s="34" t="s">
        <v>50</v>
      </c>
      <c r="D240" s="34" t="s">
        <v>51</v>
      </c>
      <c r="E240" s="33" t="s">
        <v>442</v>
      </c>
      <c r="F240" s="33" t="s">
        <v>73</v>
      </c>
      <c r="G240" s="35">
        <v>29.7209</v>
      </c>
      <c r="H240" s="33" t="s">
        <v>74</v>
      </c>
      <c r="I240" s="34" t="s">
        <v>88</v>
      </c>
      <c r="J240" s="34" t="s">
        <v>1611</v>
      </c>
      <c r="K240" s="33" t="s">
        <v>76</v>
      </c>
      <c r="L240" s="32">
        <v>39142</v>
      </c>
      <c r="M240" s="32">
        <v>50099</v>
      </c>
      <c r="N240" s="33" t="s">
        <v>77</v>
      </c>
      <c r="O240" s="35">
        <v>29.720927</v>
      </c>
      <c r="P240" s="36">
        <v>1.0000009999999999</v>
      </c>
      <c r="Q240" s="144" t="s">
        <v>1305</v>
      </c>
      <c r="R240" s="33" t="s">
        <v>60</v>
      </c>
      <c r="S240" s="33" t="s">
        <v>60</v>
      </c>
      <c r="T240" s="33" t="s">
        <v>60</v>
      </c>
      <c r="U240" s="33" t="s">
        <v>60</v>
      </c>
      <c r="V240" s="33" t="s">
        <v>61</v>
      </c>
      <c r="W240" s="33" t="s">
        <v>61</v>
      </c>
      <c r="X240" s="33" t="s">
        <v>61</v>
      </c>
      <c r="Y240" s="33" t="s">
        <v>61</v>
      </c>
      <c r="Z240" s="33" t="s">
        <v>60</v>
      </c>
      <c r="AA240" s="33" t="s">
        <v>60</v>
      </c>
      <c r="AB240" s="33" t="s">
        <v>61</v>
      </c>
      <c r="AC240" s="33" t="s">
        <v>61</v>
      </c>
      <c r="AD240" s="33" t="s">
        <v>65</v>
      </c>
      <c r="AE240" s="33"/>
      <c r="AF240" s="33" t="s">
        <v>61</v>
      </c>
      <c r="AG240" s="32">
        <v>44978</v>
      </c>
      <c r="AH240" s="33" t="s">
        <v>1612</v>
      </c>
      <c r="AI240" s="33" t="s">
        <v>60</v>
      </c>
      <c r="AJ240" s="33" t="s">
        <v>61</v>
      </c>
      <c r="AK240" s="33" t="s">
        <v>60</v>
      </c>
      <c r="AL240" s="33" t="s">
        <v>60</v>
      </c>
      <c r="AM240" s="33" t="s">
        <v>60</v>
      </c>
      <c r="AN240" s="33" t="s">
        <v>60</v>
      </c>
      <c r="AO240" s="33" t="s">
        <v>61</v>
      </c>
      <c r="AP240" s="33" t="s">
        <v>61</v>
      </c>
      <c r="AQ240" s="33" t="s">
        <v>60</v>
      </c>
      <c r="AR240" s="33" t="s">
        <v>60</v>
      </c>
      <c r="AS240" s="33" t="s">
        <v>60</v>
      </c>
      <c r="AT240" s="77" t="s">
        <v>60</v>
      </c>
    </row>
    <row r="241" spans="1:46" s="92" customFormat="1" ht="43.5" customHeight="1" x14ac:dyDescent="0.2">
      <c r="A241" s="44" t="s">
        <v>440</v>
      </c>
      <c r="B241" s="34" t="s">
        <v>1731</v>
      </c>
      <c r="C241" s="34" t="s">
        <v>50</v>
      </c>
      <c r="D241" s="34" t="s">
        <v>139</v>
      </c>
      <c r="E241" s="33" t="s">
        <v>442</v>
      </c>
      <c r="F241" s="33" t="s">
        <v>73</v>
      </c>
      <c r="G241" s="35">
        <v>31.7362</v>
      </c>
      <c r="H241" s="33" t="s">
        <v>74</v>
      </c>
      <c r="I241" s="34" t="s">
        <v>88</v>
      </c>
      <c r="J241" s="34" t="s">
        <v>1732</v>
      </c>
      <c r="K241" s="33" t="s">
        <v>90</v>
      </c>
      <c r="L241" s="32">
        <v>38908</v>
      </c>
      <c r="M241" s="32">
        <v>49865</v>
      </c>
      <c r="N241" s="33" t="s">
        <v>77</v>
      </c>
      <c r="O241" s="35">
        <v>0.30586400000000002</v>
      </c>
      <c r="P241" s="36">
        <v>9.6380000000000007E-3</v>
      </c>
      <c r="Q241" s="70" t="s">
        <v>1682</v>
      </c>
      <c r="R241" s="98" t="s">
        <v>79</v>
      </c>
      <c r="S241" s="4" t="s">
        <v>1310</v>
      </c>
      <c r="T241" s="34" t="s">
        <v>1733</v>
      </c>
      <c r="U241" s="34" t="s">
        <v>1734</v>
      </c>
      <c r="V241" s="67" t="s">
        <v>61</v>
      </c>
      <c r="W241" s="67" t="s">
        <v>62</v>
      </c>
      <c r="X241" s="67" t="s">
        <v>61</v>
      </c>
      <c r="Y241" s="67" t="s">
        <v>62</v>
      </c>
      <c r="Z241" s="33" t="s">
        <v>60</v>
      </c>
      <c r="AA241" s="34" t="s">
        <v>1735</v>
      </c>
      <c r="AB241" s="33" t="s">
        <v>61</v>
      </c>
      <c r="AC241" s="34" t="s">
        <v>62</v>
      </c>
      <c r="AD241" s="33" t="s">
        <v>65</v>
      </c>
      <c r="AE241" s="33"/>
      <c r="AF241" s="33" t="s">
        <v>61</v>
      </c>
      <c r="AG241" s="32">
        <v>44699</v>
      </c>
      <c r="AH241" s="33" t="s">
        <v>1736</v>
      </c>
      <c r="AI241" s="33" t="s">
        <v>60</v>
      </c>
      <c r="AJ241" s="33" t="s">
        <v>61</v>
      </c>
      <c r="AK241" s="33" t="s">
        <v>60</v>
      </c>
      <c r="AL241" s="33" t="s">
        <v>60</v>
      </c>
      <c r="AM241" s="33" t="s">
        <v>60</v>
      </c>
      <c r="AN241" s="33" t="s">
        <v>60</v>
      </c>
      <c r="AO241" s="33" t="s">
        <v>61</v>
      </c>
      <c r="AP241" s="33" t="s">
        <v>61</v>
      </c>
      <c r="AQ241" s="33" t="s">
        <v>60</v>
      </c>
      <c r="AR241" s="33" t="s">
        <v>60</v>
      </c>
      <c r="AS241" s="33" t="s">
        <v>60</v>
      </c>
      <c r="AT241" s="77" t="s">
        <v>60</v>
      </c>
    </row>
    <row r="242" spans="1:46" s="92" customFormat="1" ht="43.5" customHeight="1" x14ac:dyDescent="0.2">
      <c r="A242" s="12" t="s">
        <v>48</v>
      </c>
      <c r="B242" s="3" t="s">
        <v>2479</v>
      </c>
      <c r="C242" s="4" t="s">
        <v>50</v>
      </c>
      <c r="D242" s="4" t="s">
        <v>51</v>
      </c>
      <c r="E242" s="4" t="s">
        <v>2392</v>
      </c>
      <c r="F242" s="4" t="s">
        <v>335</v>
      </c>
      <c r="G242" s="6">
        <v>131.9513</v>
      </c>
      <c r="H242" s="4" t="s">
        <v>74</v>
      </c>
      <c r="I242" s="4" t="s">
        <v>88</v>
      </c>
      <c r="J242" s="4" t="s">
        <v>2480</v>
      </c>
      <c r="K242" s="4" t="s">
        <v>90</v>
      </c>
      <c r="L242" s="5">
        <v>39044</v>
      </c>
      <c r="M242" s="5">
        <v>49635</v>
      </c>
      <c r="N242" s="4" t="s">
        <v>332</v>
      </c>
      <c r="O242" s="6">
        <v>29.476483000000002</v>
      </c>
      <c r="P242" s="8">
        <v>0.223389</v>
      </c>
      <c r="Q242" s="4"/>
      <c r="R242" s="4"/>
      <c r="S242" s="4"/>
      <c r="T242" s="4"/>
      <c r="U242" s="5"/>
      <c r="V242" s="34" t="s">
        <v>61</v>
      </c>
      <c r="W242" s="34" t="s">
        <v>61</v>
      </c>
      <c r="X242" s="33"/>
      <c r="Y242" s="33"/>
      <c r="Z242" s="4" t="s">
        <v>60</v>
      </c>
      <c r="AA242" s="33" t="s">
        <v>60</v>
      </c>
      <c r="AB242" s="4"/>
      <c r="AC242" s="4"/>
      <c r="AD242" s="4" t="s">
        <v>65</v>
      </c>
      <c r="AE242" s="4" t="s">
        <v>2147</v>
      </c>
      <c r="AF242" s="4"/>
      <c r="AG242" s="4"/>
      <c r="AH242" s="4"/>
      <c r="AI242" s="4"/>
      <c r="AJ242" s="4"/>
      <c r="AK242" s="4"/>
      <c r="AL242" s="4"/>
      <c r="AM242" s="4"/>
      <c r="AN242" s="4"/>
      <c r="AO242" s="4"/>
      <c r="AP242" s="4"/>
      <c r="AQ242" s="4"/>
      <c r="AR242" s="4"/>
      <c r="AS242" s="4"/>
      <c r="AT242" s="84"/>
    </row>
    <row r="243" spans="1:46" s="92" customFormat="1" ht="43.5" customHeight="1" x14ac:dyDescent="0.2">
      <c r="A243" s="44" t="s">
        <v>48</v>
      </c>
      <c r="B243" s="34" t="s">
        <v>2383</v>
      </c>
      <c r="C243" s="33" t="s">
        <v>50</v>
      </c>
      <c r="D243" s="33" t="s">
        <v>51</v>
      </c>
      <c r="E243" s="33" t="s">
        <v>87</v>
      </c>
      <c r="F243" s="33" t="s">
        <v>73</v>
      </c>
      <c r="G243" s="35">
        <v>47.061300000000003</v>
      </c>
      <c r="H243" s="33" t="s">
        <v>54</v>
      </c>
      <c r="I243" s="33" t="s">
        <v>88</v>
      </c>
      <c r="J243" s="33" t="s">
        <v>2384</v>
      </c>
      <c r="K243" s="33" t="s">
        <v>90</v>
      </c>
      <c r="L243" s="32">
        <v>39350</v>
      </c>
      <c r="M243" s="32">
        <v>49942</v>
      </c>
      <c r="N243" s="33" t="s">
        <v>77</v>
      </c>
      <c r="O243" s="35">
        <v>47.06129</v>
      </c>
      <c r="P243" s="68">
        <v>1</v>
      </c>
      <c r="Q243" s="144" t="s">
        <v>1305</v>
      </c>
      <c r="R243" s="33" t="s">
        <v>60</v>
      </c>
      <c r="S243" s="33" t="s">
        <v>60</v>
      </c>
      <c r="T243" s="33" t="s">
        <v>60</v>
      </c>
      <c r="U243" s="33" t="s">
        <v>60</v>
      </c>
      <c r="V243" s="75" t="s">
        <v>61</v>
      </c>
      <c r="W243" s="75" t="s">
        <v>60</v>
      </c>
      <c r="X243" s="67" t="s">
        <v>62</v>
      </c>
      <c r="Y243" s="67" t="s">
        <v>61</v>
      </c>
      <c r="Z243" s="33" t="s">
        <v>60</v>
      </c>
      <c r="AA243" s="33" t="s">
        <v>60</v>
      </c>
      <c r="AB243" s="34" t="s">
        <v>62</v>
      </c>
      <c r="AC243" s="33" t="s">
        <v>61</v>
      </c>
      <c r="AD243" s="33" t="s">
        <v>65</v>
      </c>
      <c r="AE243" s="33" t="s">
        <v>2385</v>
      </c>
      <c r="AF243" s="33" t="s">
        <v>61</v>
      </c>
      <c r="AG243" s="32">
        <v>44708</v>
      </c>
      <c r="AH243" s="33" t="s">
        <v>2386</v>
      </c>
      <c r="AI243" s="33" t="s">
        <v>60</v>
      </c>
      <c r="AJ243" s="33" t="s">
        <v>60</v>
      </c>
      <c r="AK243" s="33" t="s">
        <v>60</v>
      </c>
      <c r="AL243" s="33" t="s">
        <v>60</v>
      </c>
      <c r="AM243" s="33" t="s">
        <v>60</v>
      </c>
      <c r="AN243" s="33" t="s">
        <v>60</v>
      </c>
      <c r="AO243" s="33" t="s">
        <v>61</v>
      </c>
      <c r="AP243" s="33" t="s">
        <v>61</v>
      </c>
      <c r="AQ243" s="33" t="s">
        <v>60</v>
      </c>
      <c r="AR243" s="33" t="s">
        <v>60</v>
      </c>
      <c r="AS243" s="33" t="s">
        <v>60</v>
      </c>
      <c r="AT243" s="77" t="s">
        <v>60</v>
      </c>
    </row>
    <row r="244" spans="1:46" s="92" customFormat="1" ht="290.25" customHeight="1" x14ac:dyDescent="0.2">
      <c r="A244" s="12" t="s">
        <v>48</v>
      </c>
      <c r="B244" s="3" t="s">
        <v>86</v>
      </c>
      <c r="C244" s="4" t="s">
        <v>50</v>
      </c>
      <c r="D244" s="4" t="s">
        <v>51</v>
      </c>
      <c r="E244" s="4" t="s">
        <v>87</v>
      </c>
      <c r="F244" s="4" t="s">
        <v>73</v>
      </c>
      <c r="G244" s="6">
        <v>58.491700000000002</v>
      </c>
      <c r="H244" s="4" t="s">
        <v>74</v>
      </c>
      <c r="I244" s="49" t="s">
        <v>88</v>
      </c>
      <c r="J244" s="4" t="s">
        <v>89</v>
      </c>
      <c r="K244" s="4" t="s">
        <v>90</v>
      </c>
      <c r="L244" s="5">
        <v>39218</v>
      </c>
      <c r="M244" s="5">
        <v>50175</v>
      </c>
      <c r="N244" s="4" t="s">
        <v>77</v>
      </c>
      <c r="O244" s="6">
        <v>58.491607000000002</v>
      </c>
      <c r="P244" s="8">
        <v>0.99999800000000005</v>
      </c>
      <c r="Q244" s="83" t="s">
        <v>78</v>
      </c>
      <c r="R244" s="83" t="s">
        <v>79</v>
      </c>
      <c r="S244" s="4" t="s">
        <v>80</v>
      </c>
      <c r="T244" s="83">
        <v>1175</v>
      </c>
      <c r="U244" s="85">
        <v>40080</v>
      </c>
      <c r="V244" s="69" t="s">
        <v>61</v>
      </c>
      <c r="W244" s="69" t="s">
        <v>61</v>
      </c>
      <c r="X244" s="69" t="s">
        <v>62</v>
      </c>
      <c r="Y244" s="69" t="s">
        <v>61</v>
      </c>
      <c r="Z244" s="83" t="s">
        <v>60</v>
      </c>
      <c r="AA244" s="83" t="s">
        <v>60</v>
      </c>
      <c r="AB244" s="4" t="s">
        <v>91</v>
      </c>
      <c r="AC244" s="83" t="s">
        <v>60</v>
      </c>
      <c r="AD244" s="83" t="s">
        <v>65</v>
      </c>
      <c r="AE244" s="83" t="s">
        <v>92</v>
      </c>
      <c r="AF244" s="83" t="s">
        <v>61</v>
      </c>
      <c r="AG244" s="5">
        <v>44966</v>
      </c>
      <c r="AH244" s="5" t="s">
        <v>93</v>
      </c>
      <c r="AI244" s="4" t="s">
        <v>94</v>
      </c>
      <c r="AJ244" s="4" t="s">
        <v>62</v>
      </c>
      <c r="AK244" s="4" t="s">
        <v>95</v>
      </c>
      <c r="AL244" s="4" t="s">
        <v>60</v>
      </c>
      <c r="AM244" s="4" t="s">
        <v>96</v>
      </c>
      <c r="AN244" s="4" t="s">
        <v>97</v>
      </c>
      <c r="AO244" s="4" t="s">
        <v>61</v>
      </c>
      <c r="AP244" s="4" t="s">
        <v>62</v>
      </c>
      <c r="AQ244" s="4" t="s">
        <v>60</v>
      </c>
      <c r="AR244" s="4" t="s">
        <v>98</v>
      </c>
      <c r="AS244" s="4" t="s">
        <v>60</v>
      </c>
      <c r="AT244" s="84" t="s">
        <v>99</v>
      </c>
    </row>
    <row r="245" spans="1:46" s="92" customFormat="1" ht="87" customHeight="1" x14ac:dyDescent="0.2">
      <c r="A245" s="44" t="s">
        <v>2137</v>
      </c>
      <c r="B245" s="34" t="s">
        <v>2138</v>
      </c>
      <c r="C245" s="33" t="s">
        <v>50</v>
      </c>
      <c r="D245" s="33" t="s">
        <v>51</v>
      </c>
      <c r="E245" s="33" t="s">
        <v>2139</v>
      </c>
      <c r="F245" s="33" t="s">
        <v>335</v>
      </c>
      <c r="G245" s="35">
        <v>644.18280000000004</v>
      </c>
      <c r="H245" s="33" t="s">
        <v>74</v>
      </c>
      <c r="I245" s="33" t="s">
        <v>88</v>
      </c>
      <c r="J245" s="33" t="s">
        <v>2140</v>
      </c>
      <c r="K245" s="33" t="s">
        <v>76</v>
      </c>
      <c r="L245" s="32">
        <v>39255</v>
      </c>
      <c r="M245" s="32">
        <v>49481</v>
      </c>
      <c r="N245" s="33" t="s">
        <v>332</v>
      </c>
      <c r="O245" s="35">
        <v>372.88411300000001</v>
      </c>
      <c r="P245" s="68">
        <v>0.57884800000000003</v>
      </c>
      <c r="Q245" s="144" t="s">
        <v>1305</v>
      </c>
      <c r="R245" s="33" t="s">
        <v>60</v>
      </c>
      <c r="S245" s="33" t="s">
        <v>60</v>
      </c>
      <c r="T245" s="33" t="s">
        <v>60</v>
      </c>
      <c r="U245" s="33" t="s">
        <v>60</v>
      </c>
      <c r="V245" s="34" t="s">
        <v>61</v>
      </c>
      <c r="W245" s="33" t="s">
        <v>61</v>
      </c>
      <c r="X245" s="33" t="s">
        <v>61</v>
      </c>
      <c r="Y245" s="33" t="s">
        <v>61</v>
      </c>
      <c r="Z245" s="33" t="s">
        <v>60</v>
      </c>
      <c r="AA245" s="33" t="s">
        <v>60</v>
      </c>
      <c r="AB245" s="33" t="s">
        <v>61</v>
      </c>
      <c r="AC245" s="33" t="s">
        <v>61</v>
      </c>
      <c r="AD245" s="33" t="s">
        <v>60</v>
      </c>
      <c r="AE245" s="33" t="s">
        <v>2141</v>
      </c>
      <c r="AF245" s="33" t="s">
        <v>61</v>
      </c>
      <c r="AG245" s="32">
        <v>44462</v>
      </c>
      <c r="AH245" s="33" t="s">
        <v>2142</v>
      </c>
      <c r="AI245" s="33" t="s">
        <v>60</v>
      </c>
      <c r="AJ245" s="33" t="s">
        <v>61</v>
      </c>
      <c r="AK245" s="33" t="s">
        <v>60</v>
      </c>
      <c r="AL245" s="33" t="s">
        <v>60</v>
      </c>
      <c r="AM245" s="33" t="s">
        <v>60</v>
      </c>
      <c r="AN245" s="33" t="s">
        <v>60</v>
      </c>
      <c r="AO245" s="33" t="s">
        <v>61</v>
      </c>
      <c r="AP245" s="33" t="s">
        <v>61</v>
      </c>
      <c r="AQ245" s="33" t="s">
        <v>60</v>
      </c>
      <c r="AR245" s="33" t="s">
        <v>60</v>
      </c>
      <c r="AS245" s="33" t="s">
        <v>60</v>
      </c>
      <c r="AT245" s="115" t="s">
        <v>2143</v>
      </c>
    </row>
    <row r="246" spans="1:46" s="92" customFormat="1" ht="43.5" customHeight="1" x14ac:dyDescent="0.2">
      <c r="A246" s="44" t="s">
        <v>440</v>
      </c>
      <c r="B246" s="34" t="s">
        <v>1761</v>
      </c>
      <c r="C246" s="34" t="s">
        <v>50</v>
      </c>
      <c r="D246" s="34" t="s">
        <v>139</v>
      </c>
      <c r="E246" s="33" t="s">
        <v>856</v>
      </c>
      <c r="F246" s="33" t="s">
        <v>73</v>
      </c>
      <c r="G246" s="35">
        <v>87.216899999999995</v>
      </c>
      <c r="H246" s="33" t="s">
        <v>74</v>
      </c>
      <c r="I246" s="34" t="s">
        <v>88</v>
      </c>
      <c r="J246" s="34" t="s">
        <v>1762</v>
      </c>
      <c r="K246" s="33" t="s">
        <v>90</v>
      </c>
      <c r="L246" s="32">
        <v>38867</v>
      </c>
      <c r="M246" s="32">
        <v>49824</v>
      </c>
      <c r="N246" s="33" t="s">
        <v>77</v>
      </c>
      <c r="O246" s="35">
        <v>87.216898</v>
      </c>
      <c r="P246" s="39">
        <v>1</v>
      </c>
      <c r="Q246" s="70"/>
      <c r="R246" s="98"/>
      <c r="S246" s="98"/>
      <c r="T246" s="34"/>
      <c r="U246" s="34"/>
      <c r="V246" s="34"/>
      <c r="W246" s="34"/>
      <c r="X246" s="34"/>
      <c r="Y246" s="34"/>
      <c r="Z246" s="34"/>
      <c r="AA246" s="34"/>
      <c r="AB246" s="34"/>
      <c r="AC246" s="34"/>
      <c r="AD246" s="33"/>
      <c r="AE246" s="33"/>
      <c r="AF246" s="33"/>
      <c r="AG246" s="33"/>
      <c r="AH246" s="33"/>
      <c r="AI246" s="33"/>
      <c r="AJ246" s="33"/>
      <c r="AK246" s="33"/>
      <c r="AL246" s="33"/>
      <c r="AM246" s="33"/>
      <c r="AN246" s="33"/>
      <c r="AO246" s="33"/>
      <c r="AP246" s="33"/>
      <c r="AQ246" s="33"/>
      <c r="AR246" s="33"/>
      <c r="AS246" s="33"/>
      <c r="AT246" s="77"/>
    </row>
    <row r="247" spans="1:46" s="92" customFormat="1" ht="43.5" customHeight="1" x14ac:dyDescent="0.2">
      <c r="A247" s="11" t="s">
        <v>213</v>
      </c>
      <c r="B247" s="3" t="s">
        <v>282</v>
      </c>
      <c r="C247" s="4" t="s">
        <v>50</v>
      </c>
      <c r="D247" s="4" t="s">
        <v>51</v>
      </c>
      <c r="E247" s="4" t="s">
        <v>227</v>
      </c>
      <c r="F247" s="3" t="s">
        <v>228</v>
      </c>
      <c r="G247" s="6">
        <v>109.6712</v>
      </c>
      <c r="H247" s="4" t="s">
        <v>54</v>
      </c>
      <c r="I247" s="49" t="s">
        <v>88</v>
      </c>
      <c r="J247" s="4" t="s">
        <v>283</v>
      </c>
      <c r="K247" s="4" t="s">
        <v>230</v>
      </c>
      <c r="L247" s="5">
        <v>40225</v>
      </c>
      <c r="M247" s="5">
        <v>51182</v>
      </c>
      <c r="N247" s="4" t="s">
        <v>144</v>
      </c>
      <c r="O247" s="6">
        <v>29.946079000000001</v>
      </c>
      <c r="P247" s="7">
        <v>0.27305299999999999</v>
      </c>
      <c r="Q247" s="83"/>
      <c r="R247" s="91"/>
      <c r="S247" s="91"/>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84"/>
    </row>
    <row r="248" spans="1:46" s="92" customFormat="1" ht="43.5" customHeight="1" x14ac:dyDescent="0.2">
      <c r="A248" s="44" t="s">
        <v>440</v>
      </c>
      <c r="B248" s="34" t="s">
        <v>1613</v>
      </c>
      <c r="C248" s="34" t="s">
        <v>50</v>
      </c>
      <c r="D248" s="34" t="s">
        <v>51</v>
      </c>
      <c r="E248" s="33" t="s">
        <v>861</v>
      </c>
      <c r="F248" s="33" t="s">
        <v>73</v>
      </c>
      <c r="G248" s="35">
        <v>104.67400000000001</v>
      </c>
      <c r="H248" s="33" t="s">
        <v>74</v>
      </c>
      <c r="I248" s="34" t="s">
        <v>88</v>
      </c>
      <c r="J248" s="34" t="s">
        <v>1601</v>
      </c>
      <c r="K248" s="33" t="s">
        <v>76</v>
      </c>
      <c r="L248" s="32">
        <v>38560</v>
      </c>
      <c r="M248" s="32">
        <v>49516</v>
      </c>
      <c r="N248" s="33" t="s">
        <v>77</v>
      </c>
      <c r="O248" s="35">
        <v>104.67401599999999</v>
      </c>
      <c r="P248" s="39">
        <v>1</v>
      </c>
      <c r="Q248" s="70"/>
      <c r="R248" s="98"/>
      <c r="S248" s="98"/>
      <c r="T248" s="34"/>
      <c r="U248" s="34"/>
      <c r="V248" s="34"/>
      <c r="W248" s="34"/>
      <c r="X248" s="34"/>
      <c r="Y248" s="34"/>
      <c r="Z248" s="34"/>
      <c r="AA248" s="34"/>
      <c r="AB248" s="34"/>
      <c r="AC248" s="34"/>
      <c r="AD248" s="33"/>
      <c r="AE248" s="33"/>
      <c r="AF248" s="33"/>
      <c r="AG248" s="33"/>
      <c r="AH248" s="33"/>
      <c r="AI248" s="33"/>
      <c r="AJ248" s="33"/>
      <c r="AK248" s="33"/>
      <c r="AL248" s="33"/>
      <c r="AM248" s="33"/>
      <c r="AN248" s="33"/>
      <c r="AO248" s="33"/>
      <c r="AP248" s="33"/>
      <c r="AQ248" s="33"/>
      <c r="AR248" s="33"/>
      <c r="AS248" s="33"/>
      <c r="AT248" s="77"/>
    </row>
    <row r="249" spans="1:46" s="92" customFormat="1" ht="72.75" customHeight="1" x14ac:dyDescent="0.2">
      <c r="A249" s="44" t="s">
        <v>440</v>
      </c>
      <c r="B249" s="34" t="s">
        <v>1614</v>
      </c>
      <c r="C249" s="34" t="s">
        <v>50</v>
      </c>
      <c r="D249" s="34" t="s">
        <v>51</v>
      </c>
      <c r="E249" s="33" t="s">
        <v>861</v>
      </c>
      <c r="F249" s="33" t="s">
        <v>73</v>
      </c>
      <c r="G249" s="35">
        <v>225.65780000000001</v>
      </c>
      <c r="H249" s="33" t="s">
        <v>54</v>
      </c>
      <c r="I249" s="34" t="s">
        <v>88</v>
      </c>
      <c r="J249" s="34" t="s">
        <v>1601</v>
      </c>
      <c r="K249" s="33" t="s">
        <v>76</v>
      </c>
      <c r="L249" s="32">
        <v>39472</v>
      </c>
      <c r="M249" s="32">
        <v>50429</v>
      </c>
      <c r="N249" s="33" t="s">
        <v>77</v>
      </c>
      <c r="O249" s="35">
        <v>11.182062999999999</v>
      </c>
      <c r="P249" s="39">
        <v>4.9553E-2</v>
      </c>
      <c r="Q249" s="144" t="s">
        <v>1305</v>
      </c>
      <c r="R249" s="4" t="s">
        <v>60</v>
      </c>
      <c r="S249" s="4" t="s">
        <v>60</v>
      </c>
      <c r="T249" s="4" t="s">
        <v>60</v>
      </c>
      <c r="U249" s="4" t="s">
        <v>60</v>
      </c>
      <c r="V249" s="34" t="s">
        <v>61</v>
      </c>
      <c r="W249" s="34" t="s">
        <v>61</v>
      </c>
      <c r="X249" s="34" t="s">
        <v>61</v>
      </c>
      <c r="Y249" s="34" t="s">
        <v>61</v>
      </c>
      <c r="Z249" s="4" t="s">
        <v>60</v>
      </c>
      <c r="AA249" s="33" t="s">
        <v>60</v>
      </c>
      <c r="AB249" s="4" t="s">
        <v>60</v>
      </c>
      <c r="AC249" s="4" t="s">
        <v>60</v>
      </c>
      <c r="AD249" s="4" t="s">
        <v>60</v>
      </c>
      <c r="AE249" s="33" t="s">
        <v>1386</v>
      </c>
      <c r="AF249" s="33" t="s">
        <v>61</v>
      </c>
      <c r="AG249" s="32">
        <v>44999</v>
      </c>
      <c r="AH249" s="33" t="s">
        <v>1615</v>
      </c>
      <c r="AI249" s="4" t="s">
        <v>60</v>
      </c>
      <c r="AJ249" s="4" t="s">
        <v>60</v>
      </c>
      <c r="AK249" s="4" t="s">
        <v>60</v>
      </c>
      <c r="AL249" s="4" t="s">
        <v>60</v>
      </c>
      <c r="AM249" s="4" t="s">
        <v>60</v>
      </c>
      <c r="AN249" s="4" t="s">
        <v>60</v>
      </c>
      <c r="AO249" s="4" t="s">
        <v>61</v>
      </c>
      <c r="AP249" s="4" t="s">
        <v>61</v>
      </c>
      <c r="AQ249" s="33" t="s">
        <v>60</v>
      </c>
      <c r="AR249" s="4" t="s">
        <v>60</v>
      </c>
      <c r="AS249" s="4" t="s">
        <v>60</v>
      </c>
      <c r="AT249" s="77" t="s">
        <v>60</v>
      </c>
    </row>
    <row r="250" spans="1:46" s="92" customFormat="1" ht="409.5" customHeight="1" x14ac:dyDescent="0.2">
      <c r="A250" s="12" t="s">
        <v>702</v>
      </c>
      <c r="B250" s="3" t="s">
        <v>804</v>
      </c>
      <c r="C250" s="3" t="s">
        <v>50</v>
      </c>
      <c r="D250" s="3" t="s">
        <v>51</v>
      </c>
      <c r="E250" s="4" t="s">
        <v>442</v>
      </c>
      <c r="F250" s="4" t="s">
        <v>73</v>
      </c>
      <c r="G250" s="6">
        <v>43.433599999999998</v>
      </c>
      <c r="H250" s="4" t="s">
        <v>54</v>
      </c>
      <c r="I250" s="48" t="s">
        <v>88</v>
      </c>
      <c r="J250" s="3" t="s">
        <v>805</v>
      </c>
      <c r="K250" s="4" t="s">
        <v>90</v>
      </c>
      <c r="L250" s="5">
        <v>39058</v>
      </c>
      <c r="M250" s="5">
        <v>50015</v>
      </c>
      <c r="N250" s="4" t="s">
        <v>77</v>
      </c>
      <c r="O250" s="6">
        <v>43.433565000000002</v>
      </c>
      <c r="P250" s="8">
        <v>0.99999899999999997</v>
      </c>
      <c r="Q250" s="83"/>
      <c r="R250" s="91"/>
      <c r="S250" s="91"/>
      <c r="T250" s="3"/>
      <c r="U250" s="3"/>
      <c r="V250" s="3"/>
      <c r="W250" s="3"/>
      <c r="X250" s="3"/>
      <c r="Y250" s="3"/>
      <c r="Z250" s="3"/>
      <c r="AA250" s="3"/>
      <c r="AB250" s="3"/>
      <c r="AC250" s="3"/>
      <c r="AD250" s="4"/>
      <c r="AE250" s="4"/>
      <c r="AF250" s="4"/>
      <c r="AG250" s="4"/>
      <c r="AH250" s="4"/>
      <c r="AI250" s="4"/>
      <c r="AJ250" s="4"/>
      <c r="AK250" s="4"/>
      <c r="AL250" s="4"/>
      <c r="AM250" s="4"/>
      <c r="AN250" s="4"/>
      <c r="AO250" s="4"/>
      <c r="AP250" s="4"/>
      <c r="AQ250" s="4"/>
      <c r="AR250" s="4"/>
      <c r="AS250" s="4"/>
      <c r="AT250" s="84"/>
    </row>
    <row r="251" spans="1:46" s="46" customFormat="1" ht="72.75" customHeight="1" x14ac:dyDescent="0.2">
      <c r="A251" s="12" t="s">
        <v>48</v>
      </c>
      <c r="B251" s="3" t="s">
        <v>2378</v>
      </c>
      <c r="C251" s="4" t="s">
        <v>50</v>
      </c>
      <c r="D251" s="4" t="s">
        <v>51</v>
      </c>
      <c r="E251" s="4" t="s">
        <v>2379</v>
      </c>
      <c r="F251" s="4" t="s">
        <v>73</v>
      </c>
      <c r="G251" s="6">
        <v>153.97900000000001</v>
      </c>
      <c r="H251" s="4" t="s">
        <v>74</v>
      </c>
      <c r="I251" s="4" t="s">
        <v>88</v>
      </c>
      <c r="J251" s="4" t="s">
        <v>2380</v>
      </c>
      <c r="K251" s="4" t="s">
        <v>90</v>
      </c>
      <c r="L251" s="5">
        <v>41249</v>
      </c>
      <c r="M251" s="5">
        <v>52205</v>
      </c>
      <c r="N251" s="4" t="s">
        <v>77</v>
      </c>
      <c r="O251" s="6">
        <v>93.964986999999994</v>
      </c>
      <c r="P251" s="8">
        <v>0.61024500000000004</v>
      </c>
      <c r="Q251" s="4" t="s">
        <v>258</v>
      </c>
      <c r="R251" s="4" t="s">
        <v>79</v>
      </c>
      <c r="S251" s="4" t="s">
        <v>1310</v>
      </c>
      <c r="T251" s="4" t="s">
        <v>2381</v>
      </c>
      <c r="U251" s="5">
        <v>40522</v>
      </c>
      <c r="V251" s="34" t="s">
        <v>61</v>
      </c>
      <c r="W251" s="34" t="s">
        <v>61</v>
      </c>
      <c r="X251" s="33"/>
      <c r="Y251" s="33"/>
      <c r="Z251" s="4" t="s">
        <v>60</v>
      </c>
      <c r="AA251" s="33" t="s">
        <v>60</v>
      </c>
      <c r="AB251" s="4"/>
      <c r="AC251" s="4"/>
      <c r="AD251" s="4" t="s">
        <v>65</v>
      </c>
      <c r="AE251" s="4" t="s">
        <v>2382</v>
      </c>
      <c r="AF251" s="4"/>
      <c r="AG251" s="4"/>
      <c r="AH251" s="4"/>
      <c r="AI251" s="4"/>
      <c r="AJ251" s="4"/>
      <c r="AK251" s="4"/>
      <c r="AL251" s="4"/>
      <c r="AM251" s="4"/>
      <c r="AN251" s="4"/>
      <c r="AO251" s="4"/>
      <c r="AP251" s="4"/>
      <c r="AQ251" s="4"/>
      <c r="AR251" s="4"/>
      <c r="AS251" s="4"/>
      <c r="AT251" s="84"/>
    </row>
    <row r="252" spans="1:46" s="46" customFormat="1" ht="72.75" customHeight="1" x14ac:dyDescent="0.2">
      <c r="A252" s="44" t="s">
        <v>440</v>
      </c>
      <c r="B252" s="34" t="s">
        <v>1616</v>
      </c>
      <c r="C252" s="34" t="s">
        <v>50</v>
      </c>
      <c r="D252" s="34" t="s">
        <v>51</v>
      </c>
      <c r="E252" s="33" t="s">
        <v>442</v>
      </c>
      <c r="F252" s="33" t="s">
        <v>73</v>
      </c>
      <c r="G252" s="35">
        <v>24.674099999999999</v>
      </c>
      <c r="H252" s="33" t="s">
        <v>74</v>
      </c>
      <c r="I252" s="34" t="s">
        <v>88</v>
      </c>
      <c r="J252" s="34" t="s">
        <v>1617</v>
      </c>
      <c r="K252" s="33" t="s">
        <v>76</v>
      </c>
      <c r="L252" s="32">
        <v>39157</v>
      </c>
      <c r="M252" s="32">
        <v>50114</v>
      </c>
      <c r="N252" s="33" t="s">
        <v>77</v>
      </c>
      <c r="O252" s="35">
        <v>24.674081999999999</v>
      </c>
      <c r="P252" s="36">
        <v>0.99999899999999997</v>
      </c>
      <c r="Q252" s="144" t="s">
        <v>1305</v>
      </c>
      <c r="R252" s="70" t="s">
        <v>60</v>
      </c>
      <c r="S252" s="4" t="s">
        <v>1310</v>
      </c>
      <c r="T252" s="34" t="s">
        <v>1296</v>
      </c>
      <c r="U252" s="34" t="s">
        <v>1296</v>
      </c>
      <c r="V252" s="75" t="s">
        <v>154</v>
      </c>
      <c r="W252" s="75" t="s">
        <v>154</v>
      </c>
      <c r="X252" s="75" t="s">
        <v>178</v>
      </c>
      <c r="Y252" s="75" t="s">
        <v>154</v>
      </c>
      <c r="Z252" s="33" t="s">
        <v>60</v>
      </c>
      <c r="AA252" s="33" t="s">
        <v>60</v>
      </c>
      <c r="AB252" s="34" t="s">
        <v>1608</v>
      </c>
      <c r="AC252" s="34" t="s">
        <v>154</v>
      </c>
      <c r="AD252" s="33" t="s">
        <v>65</v>
      </c>
      <c r="AE252" s="33" t="s">
        <v>1589</v>
      </c>
      <c r="AF252" s="33" t="s">
        <v>61</v>
      </c>
      <c r="AG252" s="32">
        <v>44977</v>
      </c>
      <c r="AH252" s="33" t="s">
        <v>1618</v>
      </c>
      <c r="AI252" s="33" t="s">
        <v>60</v>
      </c>
      <c r="AJ252" s="33" t="s">
        <v>154</v>
      </c>
      <c r="AK252" s="33" t="s">
        <v>1296</v>
      </c>
      <c r="AL252" s="33" t="s">
        <v>1296</v>
      </c>
      <c r="AM252" s="33" t="s">
        <v>1296</v>
      </c>
      <c r="AN252" s="33" t="s">
        <v>1296</v>
      </c>
      <c r="AO252" s="33" t="s">
        <v>154</v>
      </c>
      <c r="AP252" s="33" t="s">
        <v>154</v>
      </c>
      <c r="AQ252" s="33" t="s">
        <v>1296</v>
      </c>
      <c r="AR252" s="33" t="s">
        <v>1296</v>
      </c>
      <c r="AS252" s="33" t="s">
        <v>1296</v>
      </c>
      <c r="AT252" s="77" t="s">
        <v>60</v>
      </c>
    </row>
    <row r="253" spans="1:46" s="46" customFormat="1" ht="72.75" customHeight="1" x14ac:dyDescent="0.2">
      <c r="A253" s="44" t="s">
        <v>440</v>
      </c>
      <c r="B253" s="34" t="s">
        <v>1619</v>
      </c>
      <c r="C253" s="34" t="s">
        <v>50</v>
      </c>
      <c r="D253" s="34" t="s">
        <v>139</v>
      </c>
      <c r="E253" s="33" t="s">
        <v>442</v>
      </c>
      <c r="F253" s="33" t="s">
        <v>73</v>
      </c>
      <c r="G253" s="35">
        <v>264.60910000000001</v>
      </c>
      <c r="H253" s="33" t="s">
        <v>54</v>
      </c>
      <c r="I253" s="34" t="s">
        <v>88</v>
      </c>
      <c r="J253" s="34" t="s">
        <v>1620</v>
      </c>
      <c r="K253" s="33" t="s">
        <v>76</v>
      </c>
      <c r="L253" s="32">
        <v>38672</v>
      </c>
      <c r="M253" s="32">
        <v>49628</v>
      </c>
      <c r="N253" s="33" t="s">
        <v>77</v>
      </c>
      <c r="O253" s="35">
        <v>264.60901100000001</v>
      </c>
      <c r="P253" s="36">
        <v>1</v>
      </c>
      <c r="Q253" s="144" t="s">
        <v>1305</v>
      </c>
      <c r="R253" s="33" t="s">
        <v>60</v>
      </c>
      <c r="S253" s="33" t="s">
        <v>60</v>
      </c>
      <c r="T253" s="33" t="s">
        <v>60</v>
      </c>
      <c r="U253" s="33" t="s">
        <v>60</v>
      </c>
      <c r="V253" s="67" t="s">
        <v>62</v>
      </c>
      <c r="W253" s="67" t="s">
        <v>61</v>
      </c>
      <c r="X253" s="67" t="s">
        <v>62</v>
      </c>
      <c r="Y253" s="67" t="s">
        <v>61</v>
      </c>
      <c r="Z253" s="33" t="s">
        <v>60</v>
      </c>
      <c r="AA253" s="33" t="s">
        <v>60</v>
      </c>
      <c r="AB253" s="34" t="s">
        <v>62</v>
      </c>
      <c r="AC253" s="33" t="s">
        <v>61</v>
      </c>
      <c r="AD253" s="33" t="s">
        <v>65</v>
      </c>
      <c r="AE253" s="33"/>
      <c r="AF253" s="34" t="s">
        <v>62</v>
      </c>
      <c r="AG253" s="32">
        <v>44979</v>
      </c>
      <c r="AH253" s="33" t="s">
        <v>1621</v>
      </c>
      <c r="AI253" s="33" t="s">
        <v>60</v>
      </c>
      <c r="AJ253" s="33" t="s">
        <v>1622</v>
      </c>
      <c r="AK253" s="33" t="s">
        <v>60</v>
      </c>
      <c r="AL253" s="33" t="s">
        <v>60</v>
      </c>
      <c r="AM253" s="33" t="s">
        <v>60</v>
      </c>
      <c r="AN253" s="33" t="s">
        <v>60</v>
      </c>
      <c r="AO253" s="33" t="s">
        <v>61</v>
      </c>
      <c r="AP253" s="33" t="s">
        <v>61</v>
      </c>
      <c r="AQ253" s="33" t="s">
        <v>60</v>
      </c>
      <c r="AR253" s="33" t="s">
        <v>60</v>
      </c>
      <c r="AS253" s="33" t="s">
        <v>60</v>
      </c>
      <c r="AT253" s="77" t="s">
        <v>60</v>
      </c>
    </row>
    <row r="254" spans="1:46" s="46" customFormat="1" ht="72.75" customHeight="1" x14ac:dyDescent="0.2">
      <c r="A254" s="12" t="s">
        <v>2137</v>
      </c>
      <c r="B254" s="3" t="s">
        <v>2144</v>
      </c>
      <c r="C254" s="4" t="s">
        <v>50</v>
      </c>
      <c r="D254" s="4" t="s">
        <v>51</v>
      </c>
      <c r="E254" s="4" t="s">
        <v>2145</v>
      </c>
      <c r="F254" s="4" t="s">
        <v>335</v>
      </c>
      <c r="G254" s="6">
        <v>635.25570000000005</v>
      </c>
      <c r="H254" s="4" t="s">
        <v>74</v>
      </c>
      <c r="I254" s="4" t="s">
        <v>88</v>
      </c>
      <c r="J254" s="4" t="s">
        <v>2146</v>
      </c>
      <c r="K254" s="4" t="s">
        <v>847</v>
      </c>
      <c r="L254" s="5">
        <v>38561</v>
      </c>
      <c r="M254" s="5">
        <v>49517</v>
      </c>
      <c r="N254" s="4" t="s">
        <v>332</v>
      </c>
      <c r="O254" s="6">
        <v>197.209543</v>
      </c>
      <c r="P254" s="8">
        <v>0.31044100000000002</v>
      </c>
      <c r="Q254" s="144" t="s">
        <v>2496</v>
      </c>
      <c r="R254" s="4" t="s">
        <v>1296</v>
      </c>
      <c r="S254" s="4" t="s">
        <v>2557</v>
      </c>
      <c r="T254" s="4" t="s">
        <v>1296</v>
      </c>
      <c r="U254" s="4" t="s">
        <v>1296</v>
      </c>
      <c r="V254" s="3" t="s">
        <v>61</v>
      </c>
      <c r="W254" s="3" t="s">
        <v>61</v>
      </c>
      <c r="X254" s="82" t="s">
        <v>61</v>
      </c>
      <c r="Y254" s="82" t="s">
        <v>61</v>
      </c>
      <c r="Z254" s="4" t="s">
        <v>60</v>
      </c>
      <c r="AA254" s="4" t="s">
        <v>60</v>
      </c>
      <c r="AB254" s="4" t="s">
        <v>60</v>
      </c>
      <c r="AC254" s="4" t="s">
        <v>60</v>
      </c>
      <c r="AD254" s="4" t="s">
        <v>60</v>
      </c>
      <c r="AE254" s="4" t="s">
        <v>2147</v>
      </c>
      <c r="AF254" s="4" t="s">
        <v>154</v>
      </c>
      <c r="AG254" s="80">
        <v>45152</v>
      </c>
      <c r="AH254" s="4" t="s">
        <v>2558</v>
      </c>
      <c r="AI254" s="33" t="s">
        <v>1296</v>
      </c>
      <c r="AJ254" s="33" t="s">
        <v>1296</v>
      </c>
      <c r="AK254" s="33" t="s">
        <v>1296</v>
      </c>
      <c r="AL254" s="33" t="s">
        <v>1296</v>
      </c>
      <c r="AM254" s="33" t="s">
        <v>1296</v>
      </c>
      <c r="AN254" s="33" t="s">
        <v>1296</v>
      </c>
      <c r="AO254" s="4" t="s">
        <v>178</v>
      </c>
      <c r="AP254" s="4" t="s">
        <v>178</v>
      </c>
      <c r="AQ254" s="4" t="s">
        <v>2559</v>
      </c>
      <c r="AR254" s="4" t="s">
        <v>2560</v>
      </c>
      <c r="AS254" s="4" t="s">
        <v>2561</v>
      </c>
      <c r="AT254" s="84" t="s">
        <v>2562</v>
      </c>
    </row>
    <row r="255" spans="1:46" s="46" customFormat="1" ht="72.75" customHeight="1" x14ac:dyDescent="0.2">
      <c r="A255" s="12" t="s">
        <v>702</v>
      </c>
      <c r="B255" s="3" t="s">
        <v>776</v>
      </c>
      <c r="C255" s="3" t="s">
        <v>50</v>
      </c>
      <c r="D255" s="3" t="s">
        <v>51</v>
      </c>
      <c r="E255" s="4" t="s">
        <v>442</v>
      </c>
      <c r="F255" s="4" t="s">
        <v>73</v>
      </c>
      <c r="G255" s="6">
        <v>11.2561</v>
      </c>
      <c r="H255" s="4" t="s">
        <v>74</v>
      </c>
      <c r="I255" s="48" t="s">
        <v>88</v>
      </c>
      <c r="J255" s="3" t="s">
        <v>777</v>
      </c>
      <c r="K255" s="4" t="s">
        <v>90</v>
      </c>
      <c r="L255" s="5">
        <v>41255</v>
      </c>
      <c r="M255" s="5">
        <v>52211</v>
      </c>
      <c r="N255" s="4" t="s">
        <v>77</v>
      </c>
      <c r="O255" s="6">
        <v>4.0272740000000002</v>
      </c>
      <c r="P255" s="8">
        <v>0.35778599999999999</v>
      </c>
      <c r="Q255" s="83"/>
      <c r="R255" s="91"/>
      <c r="S255" s="91"/>
      <c r="T255" s="3"/>
      <c r="U255" s="3"/>
      <c r="V255" s="3"/>
      <c r="W255" s="3"/>
      <c r="X255" s="3"/>
      <c r="Y255" s="3"/>
      <c r="Z255" s="3"/>
      <c r="AA255" s="3"/>
      <c r="AB255" s="3"/>
      <c r="AC255" s="3"/>
      <c r="AD255" s="4"/>
      <c r="AE255" s="4"/>
      <c r="AF255" s="4"/>
      <c r="AG255" s="4"/>
      <c r="AH255" s="4"/>
      <c r="AI255" s="4"/>
      <c r="AJ255" s="4"/>
      <c r="AK255" s="4"/>
      <c r="AL255" s="4"/>
      <c r="AM255" s="4"/>
      <c r="AN255" s="4"/>
      <c r="AO255" s="4"/>
      <c r="AP255" s="4"/>
      <c r="AQ255" s="4"/>
      <c r="AR255" s="4"/>
      <c r="AS255" s="4"/>
      <c r="AT255" s="84"/>
    </row>
    <row r="256" spans="1:46" s="46" customFormat="1" ht="72.75" customHeight="1" x14ac:dyDescent="0.2">
      <c r="A256" s="12" t="s">
        <v>2062</v>
      </c>
      <c r="B256" s="3" t="s">
        <v>2083</v>
      </c>
      <c r="C256" s="4" t="s">
        <v>50</v>
      </c>
      <c r="D256" s="4" t="s">
        <v>51</v>
      </c>
      <c r="E256" s="4" t="s">
        <v>72</v>
      </c>
      <c r="F256" s="4" t="s">
        <v>73</v>
      </c>
      <c r="G256" s="6">
        <v>149.23589999999999</v>
      </c>
      <c r="H256" s="4" t="s">
        <v>74</v>
      </c>
      <c r="I256" s="4" t="s">
        <v>88</v>
      </c>
      <c r="J256" s="4" t="s">
        <v>2075</v>
      </c>
      <c r="K256" s="4" t="s">
        <v>90</v>
      </c>
      <c r="L256" s="5">
        <v>38884</v>
      </c>
      <c r="M256" s="5">
        <v>49841</v>
      </c>
      <c r="N256" s="4" t="s">
        <v>77</v>
      </c>
      <c r="O256" s="6">
        <v>149.23589000000001</v>
      </c>
      <c r="P256" s="8">
        <v>1</v>
      </c>
      <c r="Q256" s="4" t="s">
        <v>78</v>
      </c>
      <c r="R256" s="4" t="s">
        <v>79</v>
      </c>
      <c r="S256" s="4" t="s">
        <v>1310</v>
      </c>
      <c r="T256" s="3" t="s">
        <v>2084</v>
      </c>
      <c r="U256" s="5">
        <v>39930</v>
      </c>
      <c r="V256" s="3" t="s">
        <v>61</v>
      </c>
      <c r="W256" s="3" t="s">
        <v>60</v>
      </c>
      <c r="X256" s="34" t="s">
        <v>178</v>
      </c>
      <c r="Y256" s="34" t="s">
        <v>60</v>
      </c>
      <c r="Z256" s="4" t="s">
        <v>60</v>
      </c>
      <c r="AA256" s="33" t="s">
        <v>60</v>
      </c>
      <c r="AB256" s="4" t="s">
        <v>2085</v>
      </c>
      <c r="AC256" s="34" t="s">
        <v>60</v>
      </c>
      <c r="AD256" s="33" t="s">
        <v>1353</v>
      </c>
      <c r="AE256" s="4" t="s">
        <v>2086</v>
      </c>
      <c r="AF256" s="33" t="s">
        <v>61</v>
      </c>
      <c r="AG256" s="80">
        <v>44949</v>
      </c>
      <c r="AH256" s="4" t="s">
        <v>2087</v>
      </c>
      <c r="AI256" s="4" t="s">
        <v>2088</v>
      </c>
      <c r="AJ256" s="4" t="s">
        <v>178</v>
      </c>
      <c r="AK256" s="4" t="s">
        <v>2089</v>
      </c>
      <c r="AL256" s="4" t="s">
        <v>1296</v>
      </c>
      <c r="AM256" s="4" t="s">
        <v>1296</v>
      </c>
      <c r="AN256" s="81" t="s">
        <v>2090</v>
      </c>
      <c r="AO256" s="4" t="s">
        <v>178</v>
      </c>
      <c r="AP256" s="4" t="s">
        <v>178</v>
      </c>
      <c r="AQ256" s="4" t="s">
        <v>2091</v>
      </c>
      <c r="AR256" s="4" t="s">
        <v>2092</v>
      </c>
      <c r="AS256" s="4" t="s">
        <v>2093</v>
      </c>
      <c r="AT256" s="84" t="s">
        <v>2094</v>
      </c>
    </row>
    <row r="257" spans="1:46" s="46" customFormat="1" ht="72.75" customHeight="1" x14ac:dyDescent="0.2">
      <c r="A257" s="12" t="s">
        <v>702</v>
      </c>
      <c r="B257" s="3" t="s">
        <v>1046</v>
      </c>
      <c r="C257" s="3" t="s">
        <v>50</v>
      </c>
      <c r="D257" s="3" t="s">
        <v>51</v>
      </c>
      <c r="E257" s="4" t="s">
        <v>779</v>
      </c>
      <c r="F257" s="4" t="s">
        <v>73</v>
      </c>
      <c r="G257" s="6">
        <v>47.933700000000002</v>
      </c>
      <c r="H257" s="4" t="s">
        <v>74</v>
      </c>
      <c r="I257" s="48" t="s">
        <v>88</v>
      </c>
      <c r="J257" s="3" t="s">
        <v>902</v>
      </c>
      <c r="K257" s="4" t="s">
        <v>90</v>
      </c>
      <c r="L257" s="5">
        <v>39518</v>
      </c>
      <c r="M257" s="5">
        <v>50474</v>
      </c>
      <c r="N257" s="4" t="s">
        <v>77</v>
      </c>
      <c r="O257" s="6">
        <v>30.424818999999999</v>
      </c>
      <c r="P257" s="8">
        <v>0.63472700000000004</v>
      </c>
      <c r="Q257" s="83"/>
      <c r="R257" s="91"/>
      <c r="S257" s="91"/>
      <c r="T257" s="3"/>
      <c r="U257" s="3"/>
      <c r="V257" s="3"/>
      <c r="W257" s="3"/>
      <c r="X257" s="3"/>
      <c r="Y257" s="3"/>
      <c r="Z257" s="3"/>
      <c r="AA257" s="3"/>
      <c r="AB257" s="3"/>
      <c r="AC257" s="3"/>
      <c r="AD257" s="4"/>
      <c r="AE257" s="4"/>
      <c r="AF257" s="4"/>
      <c r="AG257" s="4"/>
      <c r="AH257" s="4"/>
      <c r="AI257" s="4"/>
      <c r="AJ257" s="4"/>
      <c r="AK257" s="4"/>
      <c r="AL257" s="4"/>
      <c r="AM257" s="4"/>
      <c r="AN257" s="4"/>
      <c r="AO257" s="4"/>
      <c r="AP257" s="4"/>
      <c r="AQ257" s="4"/>
      <c r="AR257" s="4"/>
      <c r="AS257" s="4"/>
      <c r="AT257" s="84"/>
    </row>
    <row r="258" spans="1:46" s="46" customFormat="1" ht="72.75" customHeight="1" x14ac:dyDescent="0.2">
      <c r="A258" s="44" t="s">
        <v>403</v>
      </c>
      <c r="B258" s="34" t="s">
        <v>1786</v>
      </c>
      <c r="C258" s="34" t="s">
        <v>50</v>
      </c>
      <c r="D258" s="34" t="s">
        <v>51</v>
      </c>
      <c r="E258" s="33" t="s">
        <v>1787</v>
      </c>
      <c r="F258" s="33" t="s">
        <v>73</v>
      </c>
      <c r="G258" s="35">
        <v>1620.6507999999999</v>
      </c>
      <c r="H258" s="33" t="s">
        <v>54</v>
      </c>
      <c r="I258" s="34" t="s">
        <v>88</v>
      </c>
      <c r="J258" s="34" t="s">
        <v>1788</v>
      </c>
      <c r="K258" s="33" t="s">
        <v>1789</v>
      </c>
      <c r="L258" s="32">
        <v>39414</v>
      </c>
      <c r="M258" s="32">
        <v>50371</v>
      </c>
      <c r="N258" s="33" t="s">
        <v>77</v>
      </c>
      <c r="O258" s="35">
        <v>20.935182000000001</v>
      </c>
      <c r="P258" s="45">
        <v>1.2918000000000001E-2</v>
      </c>
      <c r="Q258" s="4" t="s">
        <v>78</v>
      </c>
      <c r="R258" s="4" t="s">
        <v>79</v>
      </c>
      <c r="S258" s="4" t="s">
        <v>1310</v>
      </c>
      <c r="T258" s="34" t="s">
        <v>1790</v>
      </c>
      <c r="U258" s="34" t="s">
        <v>1791</v>
      </c>
      <c r="V258" s="75" t="s">
        <v>61</v>
      </c>
      <c r="W258" s="75" t="s">
        <v>62</v>
      </c>
      <c r="X258" s="75" t="s">
        <v>61</v>
      </c>
      <c r="Y258" s="75" t="s">
        <v>62</v>
      </c>
      <c r="Z258" s="4" t="s">
        <v>60</v>
      </c>
      <c r="AA258" s="34" t="s">
        <v>1792</v>
      </c>
      <c r="AB258" s="4" t="s">
        <v>60</v>
      </c>
      <c r="AC258" s="34" t="s">
        <v>1793</v>
      </c>
      <c r="AD258" s="33" t="s">
        <v>65</v>
      </c>
      <c r="AE258" s="33" t="s">
        <v>1794</v>
      </c>
      <c r="AF258" s="33" t="s">
        <v>62</v>
      </c>
      <c r="AG258" s="33" t="s">
        <v>1795</v>
      </c>
      <c r="AH258" s="33" t="s">
        <v>1796</v>
      </c>
      <c r="AI258" s="4" t="s">
        <v>60</v>
      </c>
      <c r="AJ258" s="4" t="s">
        <v>60</v>
      </c>
      <c r="AK258" s="4" t="s">
        <v>60</v>
      </c>
      <c r="AL258" s="4" t="s">
        <v>60</v>
      </c>
      <c r="AM258" s="4" t="s">
        <v>60</v>
      </c>
      <c r="AN258" s="4" t="s">
        <v>60</v>
      </c>
      <c r="AO258" s="4" t="s">
        <v>61</v>
      </c>
      <c r="AP258" s="4" t="s">
        <v>62</v>
      </c>
      <c r="AQ258" s="33" t="s">
        <v>60</v>
      </c>
      <c r="AR258" s="33" t="s">
        <v>1797</v>
      </c>
      <c r="AS258" s="4" t="s">
        <v>60</v>
      </c>
      <c r="AT258" s="77" t="s">
        <v>1798</v>
      </c>
    </row>
    <row r="259" spans="1:46" s="46" customFormat="1" ht="72.75" customHeight="1" x14ac:dyDescent="0.2">
      <c r="A259" s="12" t="s">
        <v>568</v>
      </c>
      <c r="B259" s="3" t="s">
        <v>622</v>
      </c>
      <c r="C259" s="3" t="s">
        <v>50</v>
      </c>
      <c r="D259" s="3" t="s">
        <v>51</v>
      </c>
      <c r="E259" s="4" t="s">
        <v>623</v>
      </c>
      <c r="F259" s="4" t="s">
        <v>164</v>
      </c>
      <c r="G259" s="6">
        <v>34.120800000000003</v>
      </c>
      <c r="H259" s="4" t="s">
        <v>74</v>
      </c>
      <c r="I259" s="48" t="s">
        <v>88</v>
      </c>
      <c r="J259" s="3" t="s">
        <v>624</v>
      </c>
      <c r="K259" s="4" t="s">
        <v>307</v>
      </c>
      <c r="L259" s="5">
        <v>41024</v>
      </c>
      <c r="M259" s="5">
        <v>51980</v>
      </c>
      <c r="N259" s="4" t="s">
        <v>166</v>
      </c>
      <c r="O259" s="6">
        <v>0.53119000000000005</v>
      </c>
      <c r="P259" s="7">
        <v>1.5568E-2</v>
      </c>
      <c r="Q259" s="83" t="s">
        <v>78</v>
      </c>
      <c r="R259" s="91" t="s">
        <v>79</v>
      </c>
      <c r="S259" s="91" t="s">
        <v>461</v>
      </c>
      <c r="T259" s="3" t="s">
        <v>625</v>
      </c>
      <c r="U259" s="3" t="s">
        <v>626</v>
      </c>
      <c r="V259" s="75" t="s">
        <v>154</v>
      </c>
      <c r="W259" s="75" t="s">
        <v>178</v>
      </c>
      <c r="X259" s="75" t="s">
        <v>154</v>
      </c>
      <c r="Y259" s="75" t="s">
        <v>178</v>
      </c>
      <c r="Z259" s="3" t="s">
        <v>224</v>
      </c>
      <c r="AA259" s="3" t="s">
        <v>178</v>
      </c>
      <c r="AB259" s="3" t="s">
        <v>154</v>
      </c>
      <c r="AC259" s="3" t="s">
        <v>178</v>
      </c>
      <c r="AD259" s="4" t="s">
        <v>627</v>
      </c>
      <c r="AE259" s="4" t="s">
        <v>628</v>
      </c>
      <c r="AF259" s="4" t="s">
        <v>178</v>
      </c>
      <c r="AG259" s="5">
        <v>44246</v>
      </c>
      <c r="AH259" s="4" t="s">
        <v>629</v>
      </c>
      <c r="AI259" s="4" t="s">
        <v>630</v>
      </c>
      <c r="AJ259" s="4" t="s">
        <v>178</v>
      </c>
      <c r="AK259" s="4" t="s">
        <v>631</v>
      </c>
      <c r="AL259" s="4" t="s">
        <v>60</v>
      </c>
      <c r="AM259" s="4" t="s">
        <v>632</v>
      </c>
      <c r="AN259" s="4" t="s">
        <v>633</v>
      </c>
      <c r="AO259" s="4" t="s">
        <v>178</v>
      </c>
      <c r="AP259" s="4" t="s">
        <v>178</v>
      </c>
      <c r="AQ259" s="4" t="s">
        <v>634</v>
      </c>
      <c r="AR259" s="97" t="s">
        <v>635</v>
      </c>
      <c r="AS259" s="4" t="s">
        <v>636</v>
      </c>
      <c r="AT259" s="84" t="s">
        <v>636</v>
      </c>
    </row>
    <row r="260" spans="1:46" s="46" customFormat="1" ht="72.75" customHeight="1" x14ac:dyDescent="0.2">
      <c r="A260" s="44" t="s">
        <v>440</v>
      </c>
      <c r="B260" s="34" t="s">
        <v>1756</v>
      </c>
      <c r="C260" s="34" t="s">
        <v>50</v>
      </c>
      <c r="D260" s="34" t="s">
        <v>51</v>
      </c>
      <c r="E260" s="33" t="s">
        <v>861</v>
      </c>
      <c r="F260" s="33" t="s">
        <v>73</v>
      </c>
      <c r="G260" s="35">
        <v>105.5312</v>
      </c>
      <c r="H260" s="33" t="s">
        <v>74</v>
      </c>
      <c r="I260" s="34" t="s">
        <v>88</v>
      </c>
      <c r="J260" s="34" t="s">
        <v>1601</v>
      </c>
      <c r="K260" s="33" t="s">
        <v>90</v>
      </c>
      <c r="L260" s="32">
        <v>38827</v>
      </c>
      <c r="M260" s="32">
        <v>49784</v>
      </c>
      <c r="N260" s="33" t="s">
        <v>77</v>
      </c>
      <c r="O260" s="35">
        <v>105.530916</v>
      </c>
      <c r="P260" s="36">
        <v>0.99999700000000002</v>
      </c>
      <c r="Q260" s="144" t="s">
        <v>1305</v>
      </c>
      <c r="R260" s="33" t="s">
        <v>60</v>
      </c>
      <c r="S260" s="33" t="s">
        <v>60</v>
      </c>
      <c r="T260" s="33" t="s">
        <v>60</v>
      </c>
      <c r="U260" s="33" t="s">
        <v>60</v>
      </c>
      <c r="V260" s="33" t="s">
        <v>61</v>
      </c>
      <c r="W260" s="33" t="s">
        <v>61</v>
      </c>
      <c r="X260" s="33" t="s">
        <v>61</v>
      </c>
      <c r="Y260" s="33" t="s">
        <v>61</v>
      </c>
      <c r="Z260" s="33" t="s">
        <v>60</v>
      </c>
      <c r="AA260" s="33" t="s">
        <v>60</v>
      </c>
      <c r="AB260" s="33" t="s">
        <v>61</v>
      </c>
      <c r="AC260" s="33" t="s">
        <v>61</v>
      </c>
      <c r="AD260" s="33" t="s">
        <v>65</v>
      </c>
      <c r="AE260" s="33"/>
      <c r="AF260" s="33" t="s">
        <v>61</v>
      </c>
      <c r="AG260" s="32">
        <v>44062</v>
      </c>
      <c r="AH260" s="33" t="s">
        <v>1757</v>
      </c>
      <c r="AI260" s="33" t="s">
        <v>60</v>
      </c>
      <c r="AJ260" s="33" t="s">
        <v>1758</v>
      </c>
      <c r="AK260" s="33" t="s">
        <v>1759</v>
      </c>
      <c r="AL260" s="76" t="s">
        <v>1760</v>
      </c>
      <c r="AM260" s="33" t="s">
        <v>60</v>
      </c>
      <c r="AN260" s="33" t="s">
        <v>60</v>
      </c>
      <c r="AO260" s="33" t="s">
        <v>61</v>
      </c>
      <c r="AP260" s="33" t="s">
        <v>61</v>
      </c>
      <c r="AQ260" s="33" t="s">
        <v>60</v>
      </c>
      <c r="AR260" s="33" t="s">
        <v>60</v>
      </c>
      <c r="AS260" s="33" t="s">
        <v>60</v>
      </c>
      <c r="AT260" s="77" t="s">
        <v>60</v>
      </c>
    </row>
    <row r="261" spans="1:46" s="46" customFormat="1" ht="72.75" customHeight="1" x14ac:dyDescent="0.2">
      <c r="A261" s="44" t="s">
        <v>440</v>
      </c>
      <c r="B261" s="34" t="s">
        <v>1623</v>
      </c>
      <c r="C261" s="34" t="s">
        <v>50</v>
      </c>
      <c r="D261" s="34" t="s">
        <v>51</v>
      </c>
      <c r="E261" s="33" t="s">
        <v>856</v>
      </c>
      <c r="F261" s="33" t="s">
        <v>73</v>
      </c>
      <c r="G261" s="35">
        <v>144.64830000000001</v>
      </c>
      <c r="H261" s="33" t="s">
        <v>74</v>
      </c>
      <c r="I261" s="34" t="s">
        <v>88</v>
      </c>
      <c r="J261" s="34" t="s">
        <v>1624</v>
      </c>
      <c r="K261" s="33" t="s">
        <v>76</v>
      </c>
      <c r="L261" s="32">
        <v>39632</v>
      </c>
      <c r="M261" s="32">
        <v>50588</v>
      </c>
      <c r="N261" s="33" t="s">
        <v>77</v>
      </c>
      <c r="O261" s="35">
        <v>144.64829399999999</v>
      </c>
      <c r="P261" s="39">
        <v>1</v>
      </c>
      <c r="Q261" s="70"/>
      <c r="R261" s="98"/>
      <c r="S261" s="98"/>
      <c r="T261" s="34"/>
      <c r="U261" s="34"/>
      <c r="V261" s="34"/>
      <c r="W261" s="34"/>
      <c r="X261" s="34"/>
      <c r="Y261" s="34"/>
      <c r="Z261" s="34"/>
      <c r="AA261" s="34"/>
      <c r="AB261" s="34"/>
      <c r="AC261" s="34"/>
      <c r="AD261" s="33"/>
      <c r="AE261" s="33"/>
      <c r="AF261" s="33"/>
      <c r="AG261" s="33"/>
      <c r="AH261" s="33"/>
      <c r="AI261" s="33"/>
      <c r="AJ261" s="33"/>
      <c r="AK261" s="33"/>
      <c r="AL261" s="33"/>
      <c r="AM261" s="33"/>
      <c r="AN261" s="33"/>
      <c r="AO261" s="33"/>
      <c r="AP261" s="33"/>
      <c r="AQ261" s="33"/>
      <c r="AR261" s="33"/>
      <c r="AS261" s="33"/>
      <c r="AT261" s="77"/>
    </row>
    <row r="262" spans="1:46" s="46" customFormat="1" ht="72.75" customHeight="1" x14ac:dyDescent="0.2">
      <c r="A262" s="12" t="s">
        <v>702</v>
      </c>
      <c r="B262" s="3" t="s">
        <v>942</v>
      </c>
      <c r="C262" s="3" t="s">
        <v>50</v>
      </c>
      <c r="D262" s="3" t="s">
        <v>139</v>
      </c>
      <c r="E262" s="4" t="s">
        <v>779</v>
      </c>
      <c r="F262" s="4" t="s">
        <v>73</v>
      </c>
      <c r="G262" s="6">
        <v>108.83450000000001</v>
      </c>
      <c r="H262" s="4" t="s">
        <v>74</v>
      </c>
      <c r="I262" s="48" t="s">
        <v>88</v>
      </c>
      <c r="J262" s="3" t="s">
        <v>943</v>
      </c>
      <c r="K262" s="4" t="s">
        <v>944</v>
      </c>
      <c r="L262" s="5">
        <v>38714</v>
      </c>
      <c r="M262" s="5">
        <v>49670</v>
      </c>
      <c r="N262" s="4" t="s">
        <v>77</v>
      </c>
      <c r="O262" s="6">
        <v>79.661867000000001</v>
      </c>
      <c r="P262" s="8">
        <v>0.73195399999999999</v>
      </c>
      <c r="Q262" s="83"/>
      <c r="R262" s="91"/>
      <c r="S262" s="91"/>
      <c r="T262" s="3"/>
      <c r="U262" s="3"/>
      <c r="V262" s="3"/>
      <c r="W262" s="3"/>
      <c r="X262" s="3"/>
      <c r="Y262" s="3"/>
      <c r="Z262" s="3"/>
      <c r="AA262" s="3"/>
      <c r="AB262" s="3"/>
      <c r="AC262" s="3"/>
      <c r="AD262" s="4"/>
      <c r="AE262" s="4"/>
      <c r="AF262" s="4"/>
      <c r="AG262" s="4"/>
      <c r="AH262" s="4"/>
      <c r="AI262" s="4"/>
      <c r="AJ262" s="4"/>
      <c r="AK262" s="4"/>
      <c r="AL262" s="4"/>
      <c r="AM262" s="4"/>
      <c r="AN262" s="4"/>
      <c r="AO262" s="4"/>
      <c r="AP262" s="4"/>
      <c r="AQ262" s="4"/>
      <c r="AR262" s="4"/>
      <c r="AS262" s="4"/>
      <c r="AT262" s="84"/>
    </row>
    <row r="263" spans="1:46" s="46" customFormat="1" ht="174" customHeight="1" x14ac:dyDescent="0.2">
      <c r="A263" s="12" t="s">
        <v>702</v>
      </c>
      <c r="B263" s="3" t="s">
        <v>896</v>
      </c>
      <c r="C263" s="3" t="s">
        <v>50</v>
      </c>
      <c r="D263" s="3" t="s">
        <v>51</v>
      </c>
      <c r="E263" s="4" t="s">
        <v>442</v>
      </c>
      <c r="F263" s="4" t="s">
        <v>73</v>
      </c>
      <c r="G263" s="6">
        <v>13.929500000000001</v>
      </c>
      <c r="H263" s="4" t="s">
        <v>74</v>
      </c>
      <c r="I263" s="48" t="s">
        <v>88</v>
      </c>
      <c r="J263" s="3" t="s">
        <v>897</v>
      </c>
      <c r="K263" s="4" t="s">
        <v>90</v>
      </c>
      <c r="L263" s="5">
        <v>39521</v>
      </c>
      <c r="M263" s="5">
        <v>50477</v>
      </c>
      <c r="N263" s="4" t="s">
        <v>77</v>
      </c>
      <c r="O263" s="6">
        <v>13.929466</v>
      </c>
      <c r="P263" s="8">
        <v>0.99999800000000005</v>
      </c>
      <c r="Q263" s="83"/>
      <c r="R263" s="91"/>
      <c r="S263" s="91"/>
      <c r="T263" s="3"/>
      <c r="U263" s="3"/>
      <c r="V263" s="3"/>
      <c r="W263" s="3"/>
      <c r="X263" s="3"/>
      <c r="Y263" s="3"/>
      <c r="Z263" s="3"/>
      <c r="AA263" s="3"/>
      <c r="AB263" s="3"/>
      <c r="AC263" s="3"/>
      <c r="AD263" s="4"/>
      <c r="AE263" s="4"/>
      <c r="AF263" s="4"/>
      <c r="AG263" s="4"/>
      <c r="AH263" s="4"/>
      <c r="AI263" s="4"/>
      <c r="AJ263" s="4"/>
      <c r="AK263" s="4"/>
      <c r="AL263" s="4"/>
      <c r="AM263" s="4"/>
      <c r="AN263" s="4"/>
      <c r="AO263" s="4"/>
      <c r="AP263" s="4"/>
      <c r="AQ263" s="4"/>
      <c r="AR263" s="4"/>
      <c r="AS263" s="4"/>
      <c r="AT263" s="84"/>
    </row>
    <row r="264" spans="1:46" s="46" customFormat="1" ht="174" customHeight="1" x14ac:dyDescent="0.2">
      <c r="A264" s="44" t="s">
        <v>403</v>
      </c>
      <c r="B264" s="34" t="s">
        <v>1625</v>
      </c>
      <c r="C264" s="34" t="s">
        <v>50</v>
      </c>
      <c r="D264" s="34" t="s">
        <v>51</v>
      </c>
      <c r="E264" s="33" t="s">
        <v>1626</v>
      </c>
      <c r="F264" s="33" t="s">
        <v>73</v>
      </c>
      <c r="G264" s="35">
        <v>124.8018</v>
      </c>
      <c r="H264" s="33" t="s">
        <v>74</v>
      </c>
      <c r="I264" s="34" t="s">
        <v>88</v>
      </c>
      <c r="J264" s="34" t="s">
        <v>1627</v>
      </c>
      <c r="K264" s="33" t="s">
        <v>76</v>
      </c>
      <c r="L264" s="32">
        <v>39150</v>
      </c>
      <c r="M264" s="32">
        <v>50107</v>
      </c>
      <c r="N264" s="33" t="s">
        <v>77</v>
      </c>
      <c r="O264" s="35">
        <v>78.568095999999997</v>
      </c>
      <c r="P264" s="45">
        <v>0.62954299999999996</v>
      </c>
      <c r="Q264" s="144" t="s">
        <v>1305</v>
      </c>
      <c r="R264" s="4" t="s">
        <v>60</v>
      </c>
      <c r="S264" s="4" t="s">
        <v>60</v>
      </c>
      <c r="T264" s="4" t="s">
        <v>60</v>
      </c>
      <c r="U264" s="4" t="s">
        <v>60</v>
      </c>
      <c r="V264" s="75" t="s">
        <v>62</v>
      </c>
      <c r="W264" s="75" t="s">
        <v>61</v>
      </c>
      <c r="X264" s="75" t="s">
        <v>62</v>
      </c>
      <c r="Y264" s="75" t="s">
        <v>61</v>
      </c>
      <c r="Z264" s="34" t="s">
        <v>1628</v>
      </c>
      <c r="AA264" s="33" t="s">
        <v>60</v>
      </c>
      <c r="AB264" s="34" t="s">
        <v>1629</v>
      </c>
      <c r="AC264" s="4" t="s">
        <v>60</v>
      </c>
      <c r="AD264" s="33" t="s">
        <v>65</v>
      </c>
      <c r="AE264" s="33" t="s">
        <v>1630</v>
      </c>
      <c r="AF264" s="33" t="s">
        <v>62</v>
      </c>
      <c r="AG264" s="32">
        <v>44428</v>
      </c>
      <c r="AH264" s="33" t="s">
        <v>1631</v>
      </c>
      <c r="AI264" s="33" t="s">
        <v>1632</v>
      </c>
      <c r="AJ264" s="33" t="s">
        <v>62</v>
      </c>
      <c r="AK264" s="33" t="s">
        <v>1633</v>
      </c>
      <c r="AL264" s="4" t="s">
        <v>60</v>
      </c>
      <c r="AM264" s="33" t="s">
        <v>1634</v>
      </c>
      <c r="AN264" s="4" t="s">
        <v>60</v>
      </c>
      <c r="AO264" s="4" t="s">
        <v>61</v>
      </c>
      <c r="AP264" s="4" t="s">
        <v>61</v>
      </c>
      <c r="AQ264" s="33" t="s">
        <v>60</v>
      </c>
      <c r="AR264" s="4" t="s">
        <v>60</v>
      </c>
      <c r="AS264" s="4" t="s">
        <v>60</v>
      </c>
      <c r="AT264" s="77" t="s">
        <v>60</v>
      </c>
    </row>
    <row r="265" spans="1:46" s="46" customFormat="1" ht="72.75" customHeight="1" x14ac:dyDescent="0.2">
      <c r="A265" s="44" t="s">
        <v>2062</v>
      </c>
      <c r="B265" s="34" t="s">
        <v>2095</v>
      </c>
      <c r="C265" s="33" t="s">
        <v>50</v>
      </c>
      <c r="D265" s="33" t="s">
        <v>51</v>
      </c>
      <c r="E265" s="33" t="s">
        <v>2096</v>
      </c>
      <c r="F265" s="33" t="s">
        <v>73</v>
      </c>
      <c r="G265" s="35">
        <v>79.504199999999997</v>
      </c>
      <c r="H265" s="33" t="s">
        <v>74</v>
      </c>
      <c r="I265" s="33" t="s">
        <v>88</v>
      </c>
      <c r="J265" s="33" t="s">
        <v>2097</v>
      </c>
      <c r="K265" s="33" t="s">
        <v>76</v>
      </c>
      <c r="L265" s="32">
        <v>39219</v>
      </c>
      <c r="M265" s="32">
        <v>50176</v>
      </c>
      <c r="N265" s="33" t="s">
        <v>77</v>
      </c>
      <c r="O265" s="35">
        <v>59.138511000000001</v>
      </c>
      <c r="P265" s="68">
        <v>0.74384099999999997</v>
      </c>
      <c r="Q265" s="144" t="s">
        <v>1305</v>
      </c>
      <c r="R265" s="33" t="s">
        <v>60</v>
      </c>
      <c r="S265" s="33" t="s">
        <v>60</v>
      </c>
      <c r="T265" s="33" t="s">
        <v>60</v>
      </c>
      <c r="U265" s="33" t="s">
        <v>60</v>
      </c>
      <c r="V265" s="34" t="s">
        <v>61</v>
      </c>
      <c r="W265" s="33" t="s">
        <v>61</v>
      </c>
      <c r="X265" s="33" t="s">
        <v>61</v>
      </c>
      <c r="Y265" s="33" t="s">
        <v>61</v>
      </c>
      <c r="Z265" s="33" t="s">
        <v>60</v>
      </c>
      <c r="AA265" s="33" t="s">
        <v>60</v>
      </c>
      <c r="AB265" s="33" t="s">
        <v>61</v>
      </c>
      <c r="AC265" s="33" t="s">
        <v>61</v>
      </c>
      <c r="AD265" s="33" t="s">
        <v>60</v>
      </c>
      <c r="AE265" s="33" t="s">
        <v>2098</v>
      </c>
      <c r="AF265" s="33" t="s">
        <v>61</v>
      </c>
      <c r="AG265" s="32">
        <v>44438</v>
      </c>
      <c r="AH265" s="33" t="s">
        <v>2099</v>
      </c>
      <c r="AI265" s="33" t="s">
        <v>61</v>
      </c>
      <c r="AJ265" s="33" t="s">
        <v>61</v>
      </c>
      <c r="AK265" s="33" t="s">
        <v>60</v>
      </c>
      <c r="AL265" s="33" t="s">
        <v>60</v>
      </c>
      <c r="AM265" s="33" t="s">
        <v>60</v>
      </c>
      <c r="AN265" s="33" t="s">
        <v>60</v>
      </c>
      <c r="AO265" s="33" t="s">
        <v>61</v>
      </c>
      <c r="AP265" s="33" t="s">
        <v>61</v>
      </c>
      <c r="AQ265" s="33" t="s">
        <v>60</v>
      </c>
      <c r="AR265" s="33" t="s">
        <v>60</v>
      </c>
      <c r="AS265" s="33" t="s">
        <v>60</v>
      </c>
      <c r="AT265" s="77" t="s">
        <v>60</v>
      </c>
    </row>
    <row r="266" spans="1:46" s="46" customFormat="1" ht="72.75" customHeight="1" x14ac:dyDescent="0.2">
      <c r="A266" s="12" t="s">
        <v>48</v>
      </c>
      <c r="B266" s="3" t="s">
        <v>2467</v>
      </c>
      <c r="C266" s="4" t="s">
        <v>50</v>
      </c>
      <c r="D266" s="4" t="s">
        <v>51</v>
      </c>
      <c r="E266" s="4" t="s">
        <v>2418</v>
      </c>
      <c r="F266" s="4" t="s">
        <v>335</v>
      </c>
      <c r="G266" s="6">
        <v>189.06280000000001</v>
      </c>
      <c r="H266" s="4" t="s">
        <v>54</v>
      </c>
      <c r="I266" s="4" t="s">
        <v>88</v>
      </c>
      <c r="J266" s="4" t="s">
        <v>2468</v>
      </c>
      <c r="K266" s="4" t="s">
        <v>90</v>
      </c>
      <c r="L266" s="5">
        <v>39953</v>
      </c>
      <c r="M266" s="5">
        <v>49632</v>
      </c>
      <c r="N266" s="4" t="s">
        <v>332</v>
      </c>
      <c r="O266" s="6">
        <v>49.412635999999999</v>
      </c>
      <c r="P266" s="8">
        <v>0.26135599999999998</v>
      </c>
      <c r="Q266" s="67" t="s">
        <v>2643</v>
      </c>
      <c r="R266" s="4"/>
      <c r="S266" s="4"/>
      <c r="T266" s="4"/>
      <c r="U266" s="5"/>
      <c r="V266" s="34" t="s">
        <v>61</v>
      </c>
      <c r="W266" s="34" t="s">
        <v>61</v>
      </c>
      <c r="X266" s="33"/>
      <c r="Y266" s="33"/>
      <c r="Z266" s="4" t="s">
        <v>60</v>
      </c>
      <c r="AA266" s="33" t="s">
        <v>60</v>
      </c>
      <c r="AB266" s="4"/>
      <c r="AC266" s="4"/>
      <c r="AD266" s="4" t="s">
        <v>65</v>
      </c>
      <c r="AE266" s="4" t="s">
        <v>2147</v>
      </c>
      <c r="AF266" s="4"/>
      <c r="AG266" s="4"/>
      <c r="AH266" s="4"/>
      <c r="AI266" s="4"/>
      <c r="AJ266" s="4"/>
      <c r="AK266" s="4"/>
      <c r="AL266" s="4"/>
      <c r="AM266" s="4"/>
      <c r="AN266" s="4"/>
      <c r="AO266" s="4"/>
      <c r="AP266" s="4"/>
      <c r="AQ266" s="4"/>
      <c r="AR266" s="4"/>
      <c r="AS266" s="4"/>
      <c r="AT266" s="84"/>
    </row>
    <row r="267" spans="1:46" s="46" customFormat="1" ht="409.5" customHeight="1" x14ac:dyDescent="0.2">
      <c r="A267" s="44" t="s">
        <v>1338</v>
      </c>
      <c r="B267" s="34" t="s">
        <v>1382</v>
      </c>
      <c r="C267" s="34" t="s">
        <v>50</v>
      </c>
      <c r="D267" s="34" t="s">
        <v>51</v>
      </c>
      <c r="E267" s="33" t="s">
        <v>1383</v>
      </c>
      <c r="F267" s="33" t="s">
        <v>73</v>
      </c>
      <c r="G267" s="35">
        <v>3040.8262</v>
      </c>
      <c r="H267" s="33" t="s">
        <v>54</v>
      </c>
      <c r="I267" s="34" t="s">
        <v>88</v>
      </c>
      <c r="J267" s="34" t="s">
        <v>1384</v>
      </c>
      <c r="K267" s="33" t="s">
        <v>57</v>
      </c>
      <c r="L267" s="32">
        <v>38978</v>
      </c>
      <c r="M267" s="32">
        <v>49935</v>
      </c>
      <c r="N267" s="33" t="s">
        <v>77</v>
      </c>
      <c r="O267" s="35">
        <v>519.64355499999999</v>
      </c>
      <c r="P267" s="45">
        <v>0.17088900000000001</v>
      </c>
      <c r="Q267" s="33"/>
      <c r="R267" s="33"/>
      <c r="S267" s="33"/>
      <c r="T267" s="33"/>
      <c r="U267" s="33"/>
      <c r="V267" s="33"/>
      <c r="W267" s="33"/>
      <c r="X267" s="33"/>
      <c r="Y267" s="33"/>
      <c r="Z267" s="33"/>
      <c r="AA267" s="33"/>
      <c r="AB267" s="33"/>
      <c r="AC267" s="33"/>
      <c r="AD267" s="33"/>
      <c r="AE267" s="33"/>
      <c r="AF267" s="33"/>
      <c r="AG267" s="33"/>
      <c r="AH267" s="33"/>
      <c r="AI267" s="33"/>
      <c r="AJ267" s="33"/>
      <c r="AK267" s="33"/>
      <c r="AL267" s="33"/>
      <c r="AM267" s="33"/>
      <c r="AN267" s="33"/>
      <c r="AO267" s="33"/>
      <c r="AP267" s="33"/>
      <c r="AQ267" s="33"/>
      <c r="AR267" s="33"/>
      <c r="AS267" s="33"/>
      <c r="AT267" s="77"/>
    </row>
    <row r="268" spans="1:46" s="46" customFormat="1" ht="203.25" customHeight="1" x14ac:dyDescent="0.2">
      <c r="A268" s="12" t="s">
        <v>48</v>
      </c>
      <c r="B268" s="3" t="s">
        <v>2391</v>
      </c>
      <c r="C268" s="4" t="s">
        <v>50</v>
      </c>
      <c r="D268" s="4" t="s">
        <v>51</v>
      </c>
      <c r="E268" s="4" t="s">
        <v>2392</v>
      </c>
      <c r="F268" s="4" t="s">
        <v>335</v>
      </c>
      <c r="G268" s="6">
        <v>155.7962</v>
      </c>
      <c r="H268" s="4" t="s">
        <v>74</v>
      </c>
      <c r="I268" s="4" t="s">
        <v>88</v>
      </c>
      <c r="J268" s="4" t="s">
        <v>2393</v>
      </c>
      <c r="K268" s="4" t="s">
        <v>90</v>
      </c>
      <c r="L268" s="5">
        <v>38770</v>
      </c>
      <c r="M268" s="5">
        <v>49726</v>
      </c>
      <c r="N268" s="4" t="s">
        <v>332</v>
      </c>
      <c r="O268" s="6">
        <v>102.908261</v>
      </c>
      <c r="P268" s="8">
        <v>0.66053099999999998</v>
      </c>
      <c r="Q268" s="4" t="s">
        <v>78</v>
      </c>
      <c r="R268" s="4" t="s">
        <v>79</v>
      </c>
      <c r="S268" s="70" t="s">
        <v>1413</v>
      </c>
      <c r="T268" s="4" t="s">
        <v>2394</v>
      </c>
      <c r="U268" s="5">
        <v>39995</v>
      </c>
      <c r="V268" s="75" t="s">
        <v>61</v>
      </c>
      <c r="W268" s="75" t="s">
        <v>62</v>
      </c>
      <c r="X268" s="75" t="s">
        <v>61</v>
      </c>
      <c r="Y268" s="75" t="s">
        <v>61</v>
      </c>
      <c r="Z268" s="4" t="s">
        <v>60</v>
      </c>
      <c r="AA268" s="33" t="s">
        <v>2395</v>
      </c>
      <c r="AB268" s="4" t="s">
        <v>60</v>
      </c>
      <c r="AC268" s="4" t="s">
        <v>60</v>
      </c>
      <c r="AD268" s="4" t="s">
        <v>65</v>
      </c>
      <c r="AE268" s="4" t="s">
        <v>2396</v>
      </c>
      <c r="AF268" s="4" t="s">
        <v>61</v>
      </c>
      <c r="AG268" s="5">
        <v>44650</v>
      </c>
      <c r="AH268" s="4" t="s">
        <v>2397</v>
      </c>
      <c r="AI268" s="4" t="s">
        <v>60</v>
      </c>
      <c r="AJ268" s="4" t="s">
        <v>60</v>
      </c>
      <c r="AK268" s="4" t="s">
        <v>60</v>
      </c>
      <c r="AL268" s="4" t="s">
        <v>60</v>
      </c>
      <c r="AM268" s="4" t="s">
        <v>60</v>
      </c>
      <c r="AN268" s="4" t="s">
        <v>60</v>
      </c>
      <c r="AO268" s="4" t="s">
        <v>61</v>
      </c>
      <c r="AP268" s="4" t="s">
        <v>62</v>
      </c>
      <c r="AQ268" s="4" t="s">
        <v>60</v>
      </c>
      <c r="AR268" s="4" t="s">
        <v>2398</v>
      </c>
      <c r="AS268" s="4" t="s">
        <v>60</v>
      </c>
      <c r="AT268" s="84" t="s">
        <v>2399</v>
      </c>
    </row>
    <row r="269" spans="1:46" s="46" customFormat="1" ht="43.5" customHeight="1" x14ac:dyDescent="0.2">
      <c r="A269" s="11" t="s">
        <v>326</v>
      </c>
      <c r="B269" s="3" t="s">
        <v>337</v>
      </c>
      <c r="C269" s="4" t="s">
        <v>50</v>
      </c>
      <c r="D269" s="4" t="s">
        <v>51</v>
      </c>
      <c r="E269" s="4" t="s">
        <v>338</v>
      </c>
      <c r="F269" s="3" t="s">
        <v>339</v>
      </c>
      <c r="G269" s="6">
        <v>63.985799999999998</v>
      </c>
      <c r="H269" s="4" t="s">
        <v>54</v>
      </c>
      <c r="I269" s="49" t="s">
        <v>88</v>
      </c>
      <c r="J269" s="4" t="s">
        <v>340</v>
      </c>
      <c r="K269" s="4" t="s">
        <v>307</v>
      </c>
      <c r="L269" s="5">
        <v>39378</v>
      </c>
      <c r="M269" s="5">
        <v>50335</v>
      </c>
      <c r="N269" s="4" t="s">
        <v>332</v>
      </c>
      <c r="O269" s="6">
        <v>0.81627899999999998</v>
      </c>
      <c r="P269" s="7">
        <v>1.2756999999999999E-2</v>
      </c>
      <c r="Q269" s="83"/>
      <c r="R269" s="91"/>
      <c r="S269" s="91"/>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84"/>
    </row>
    <row r="270" spans="1:46" s="46" customFormat="1" ht="29.25" customHeight="1" x14ac:dyDescent="0.2">
      <c r="A270" s="44" t="s">
        <v>403</v>
      </c>
      <c r="B270" s="34" t="s">
        <v>1723</v>
      </c>
      <c r="C270" s="34" t="s">
        <v>50</v>
      </c>
      <c r="D270" s="34" t="s">
        <v>51</v>
      </c>
      <c r="E270" s="33" t="s">
        <v>1724</v>
      </c>
      <c r="F270" s="33" t="s">
        <v>73</v>
      </c>
      <c r="G270" s="35">
        <v>1517.6481000000001</v>
      </c>
      <c r="H270" s="33" t="s">
        <v>54</v>
      </c>
      <c r="I270" s="34" t="s">
        <v>88</v>
      </c>
      <c r="J270" s="34" t="s">
        <v>1725</v>
      </c>
      <c r="K270" s="33" t="s">
        <v>90</v>
      </c>
      <c r="L270" s="32">
        <v>39700</v>
      </c>
      <c r="M270" s="32">
        <v>50656</v>
      </c>
      <c r="N270" s="33" t="s">
        <v>77</v>
      </c>
      <c r="O270" s="35">
        <v>585.54044599999997</v>
      </c>
      <c r="P270" s="68">
        <v>0.38582100000000003</v>
      </c>
      <c r="Q270" s="145" t="s">
        <v>1305</v>
      </c>
      <c r="R270" s="70" t="s">
        <v>60</v>
      </c>
      <c r="S270" s="4" t="s">
        <v>1310</v>
      </c>
      <c r="T270" s="34" t="s">
        <v>1296</v>
      </c>
      <c r="U270" s="34" t="s">
        <v>1296</v>
      </c>
      <c r="V270" s="34" t="s">
        <v>154</v>
      </c>
      <c r="W270" s="34" t="s">
        <v>154</v>
      </c>
      <c r="X270" s="34" t="s">
        <v>154</v>
      </c>
      <c r="Y270" s="34" t="s">
        <v>178</v>
      </c>
      <c r="Z270" s="33" t="s">
        <v>60</v>
      </c>
      <c r="AA270" s="33" t="s">
        <v>60</v>
      </c>
      <c r="AB270" s="34" t="s">
        <v>60</v>
      </c>
      <c r="AC270" s="34" t="s">
        <v>1726</v>
      </c>
      <c r="AD270" s="33" t="s">
        <v>1353</v>
      </c>
      <c r="AE270" s="33" t="s">
        <v>1727</v>
      </c>
      <c r="AF270" s="33" t="s">
        <v>154</v>
      </c>
      <c r="AG270" s="32">
        <v>44068</v>
      </c>
      <c r="AH270" s="33" t="s">
        <v>1728</v>
      </c>
      <c r="AI270" s="33" t="s">
        <v>1729</v>
      </c>
      <c r="AJ270" s="33" t="s">
        <v>178</v>
      </c>
      <c r="AK270" s="33" t="s">
        <v>1730</v>
      </c>
      <c r="AL270" s="33" t="s">
        <v>1296</v>
      </c>
      <c r="AM270" s="76">
        <v>20209030680341</v>
      </c>
      <c r="AN270" s="76">
        <v>20209030680301</v>
      </c>
      <c r="AO270" s="33" t="s">
        <v>154</v>
      </c>
      <c r="AP270" s="33" t="s">
        <v>154</v>
      </c>
      <c r="AQ270" s="33" t="s">
        <v>1296</v>
      </c>
      <c r="AR270" s="33" t="s">
        <v>1296</v>
      </c>
      <c r="AS270" s="33" t="s">
        <v>1296</v>
      </c>
      <c r="AT270" s="77" t="s">
        <v>1296</v>
      </c>
    </row>
    <row r="271" spans="1:46" s="46" customFormat="1" ht="72.75" hidden="1" customHeight="1" x14ac:dyDescent="0.2">
      <c r="A271" s="12" t="s">
        <v>2137</v>
      </c>
      <c r="B271" s="3" t="s">
        <v>2148</v>
      </c>
      <c r="C271" s="4" t="s">
        <v>50</v>
      </c>
      <c r="D271" s="4" t="s">
        <v>51</v>
      </c>
      <c r="E271" s="4" t="s">
        <v>285</v>
      </c>
      <c r="F271" s="4" t="s">
        <v>286</v>
      </c>
      <c r="G271" s="6">
        <v>2003.1072999999999</v>
      </c>
      <c r="H271" s="4" t="s">
        <v>54</v>
      </c>
      <c r="I271" s="4" t="s">
        <v>55</v>
      </c>
      <c r="J271" s="4" t="s">
        <v>287</v>
      </c>
      <c r="K271" s="4" t="s">
        <v>2149</v>
      </c>
      <c r="L271" s="5">
        <v>39226</v>
      </c>
      <c r="M271" s="5">
        <v>50548</v>
      </c>
      <c r="N271" s="4" t="s">
        <v>105</v>
      </c>
      <c r="O271" s="6">
        <v>55.371442000000002</v>
      </c>
      <c r="P271" s="8">
        <v>2.7643000000000001E-2</v>
      </c>
      <c r="Q271" s="64" t="s">
        <v>1305</v>
      </c>
      <c r="R271" s="4" t="s">
        <v>60</v>
      </c>
      <c r="S271" s="4" t="s">
        <v>60</v>
      </c>
      <c r="T271" s="4" t="s">
        <v>60</v>
      </c>
      <c r="U271" s="4" t="s">
        <v>60</v>
      </c>
      <c r="V271" s="3" t="s">
        <v>61</v>
      </c>
      <c r="W271" s="3" t="s">
        <v>61</v>
      </c>
      <c r="X271" s="3" t="s">
        <v>61</v>
      </c>
      <c r="Y271" s="3" t="s">
        <v>61</v>
      </c>
      <c r="Z271" s="4" t="s">
        <v>60</v>
      </c>
      <c r="AA271" s="33" t="s">
        <v>60</v>
      </c>
      <c r="AB271" s="4" t="s">
        <v>60</v>
      </c>
      <c r="AC271" s="4" t="s">
        <v>60</v>
      </c>
      <c r="AD271" s="4" t="s">
        <v>60</v>
      </c>
      <c r="AE271" s="4" t="s">
        <v>2150</v>
      </c>
      <c r="AF271" s="4" t="s">
        <v>61</v>
      </c>
      <c r="AG271" s="5">
        <v>44671</v>
      </c>
      <c r="AH271" s="67" t="s">
        <v>2151</v>
      </c>
      <c r="AI271" s="4" t="s">
        <v>2152</v>
      </c>
      <c r="AJ271" s="4" t="s">
        <v>62</v>
      </c>
      <c r="AK271" s="4" t="s">
        <v>2153</v>
      </c>
      <c r="AL271" s="4" t="s">
        <v>60</v>
      </c>
      <c r="AM271" s="4" t="s">
        <v>2154</v>
      </c>
      <c r="AN271" s="4" t="s">
        <v>2155</v>
      </c>
      <c r="AO271" s="4" t="s">
        <v>61</v>
      </c>
      <c r="AP271" s="4" t="s">
        <v>61</v>
      </c>
      <c r="AQ271" s="4" t="s">
        <v>60</v>
      </c>
      <c r="AR271" s="4" t="s">
        <v>60</v>
      </c>
      <c r="AS271" s="4" t="s">
        <v>60</v>
      </c>
      <c r="AT271" s="84" t="s">
        <v>60</v>
      </c>
    </row>
    <row r="272" spans="1:46" s="46" customFormat="1" ht="409.5" customHeight="1" x14ac:dyDescent="0.2">
      <c r="A272" s="11" t="s">
        <v>213</v>
      </c>
      <c r="B272" s="3" t="s">
        <v>284</v>
      </c>
      <c r="C272" s="4" t="s">
        <v>50</v>
      </c>
      <c r="D272" s="4" t="s">
        <v>51</v>
      </c>
      <c r="E272" s="4" t="s">
        <v>285</v>
      </c>
      <c r="F272" s="3" t="s">
        <v>286</v>
      </c>
      <c r="G272" s="6">
        <v>1913.4829</v>
      </c>
      <c r="H272" s="4" t="s">
        <v>54</v>
      </c>
      <c r="I272" s="49" t="s">
        <v>88</v>
      </c>
      <c r="J272" s="4" t="s">
        <v>287</v>
      </c>
      <c r="K272" s="4" t="s">
        <v>288</v>
      </c>
      <c r="L272" s="5">
        <v>39069</v>
      </c>
      <c r="M272" s="5">
        <v>50391</v>
      </c>
      <c r="N272" s="4" t="s">
        <v>105</v>
      </c>
      <c r="O272" s="6">
        <v>1251.607389</v>
      </c>
      <c r="P272" s="7">
        <v>0.65409899999999999</v>
      </c>
      <c r="Q272" s="83"/>
      <c r="R272" s="91"/>
      <c r="S272" s="91"/>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84"/>
    </row>
    <row r="273" spans="1:46" s="46" customFormat="1" ht="43.5" customHeight="1" x14ac:dyDescent="0.2">
      <c r="A273" s="44" t="s">
        <v>403</v>
      </c>
      <c r="B273" s="34" t="s">
        <v>1783</v>
      </c>
      <c r="C273" s="34" t="s">
        <v>50</v>
      </c>
      <c r="D273" s="34" t="s">
        <v>139</v>
      </c>
      <c r="E273" s="33" t="s">
        <v>1784</v>
      </c>
      <c r="F273" s="33" t="s">
        <v>73</v>
      </c>
      <c r="G273" s="35">
        <v>781.24779999999998</v>
      </c>
      <c r="H273" s="33" t="s">
        <v>54</v>
      </c>
      <c r="I273" s="34" t="s">
        <v>88</v>
      </c>
      <c r="J273" s="34" t="s">
        <v>1785</v>
      </c>
      <c r="K273" s="33" t="s">
        <v>847</v>
      </c>
      <c r="L273" s="32">
        <v>38897</v>
      </c>
      <c r="M273" s="32">
        <v>49854</v>
      </c>
      <c r="N273" s="33" t="s">
        <v>77</v>
      </c>
      <c r="O273" s="35">
        <v>136.13642400000001</v>
      </c>
      <c r="P273" s="45">
        <v>0.17425499999999999</v>
      </c>
      <c r="Q273" s="70"/>
      <c r="R273" s="98"/>
      <c r="S273" s="98"/>
      <c r="T273" s="34"/>
      <c r="U273" s="34"/>
      <c r="V273" s="34"/>
      <c r="W273" s="34"/>
      <c r="X273" s="34"/>
      <c r="Y273" s="34"/>
      <c r="Z273" s="34"/>
      <c r="AA273" s="34"/>
      <c r="AB273" s="34"/>
      <c r="AC273" s="34"/>
      <c r="AD273" s="33"/>
      <c r="AE273" s="33"/>
      <c r="AF273" s="33"/>
      <c r="AG273" s="33"/>
      <c r="AH273" s="33"/>
      <c r="AI273" s="33"/>
      <c r="AJ273" s="33"/>
      <c r="AK273" s="33"/>
      <c r="AL273" s="33"/>
      <c r="AM273" s="33"/>
      <c r="AN273" s="33"/>
      <c r="AO273" s="33"/>
      <c r="AP273" s="33"/>
      <c r="AQ273" s="33"/>
      <c r="AR273" s="33"/>
      <c r="AS273" s="33"/>
      <c r="AT273" s="77"/>
    </row>
    <row r="274" spans="1:46" s="46" customFormat="1" ht="72.75" customHeight="1" x14ac:dyDescent="0.2">
      <c r="A274" s="44" t="s">
        <v>440</v>
      </c>
      <c r="B274" s="34" t="s">
        <v>1635</v>
      </c>
      <c r="C274" s="34" t="s">
        <v>50</v>
      </c>
      <c r="D274" s="34" t="s">
        <v>51</v>
      </c>
      <c r="E274" s="33" t="s">
        <v>861</v>
      </c>
      <c r="F274" s="33" t="s">
        <v>73</v>
      </c>
      <c r="G274" s="35">
        <v>2.5712000000000002</v>
      </c>
      <c r="H274" s="33" t="s">
        <v>74</v>
      </c>
      <c r="I274" s="34" t="s">
        <v>88</v>
      </c>
      <c r="J274" s="34" t="s">
        <v>1636</v>
      </c>
      <c r="K274" s="33" t="s">
        <v>76</v>
      </c>
      <c r="L274" s="32">
        <v>40058</v>
      </c>
      <c r="M274" s="32">
        <v>51014</v>
      </c>
      <c r="N274" s="33" t="s">
        <v>77</v>
      </c>
      <c r="O274" s="35">
        <v>2.5711560000000002</v>
      </c>
      <c r="P274" s="36">
        <v>0.99998299999999996</v>
      </c>
      <c r="Q274" s="145" t="s">
        <v>1305</v>
      </c>
      <c r="R274" s="70" t="s">
        <v>60</v>
      </c>
      <c r="S274" s="4" t="s">
        <v>1310</v>
      </c>
      <c r="T274" s="34" t="s">
        <v>1296</v>
      </c>
      <c r="U274" s="34" t="s">
        <v>1296</v>
      </c>
      <c r="V274" s="75" t="s">
        <v>154</v>
      </c>
      <c r="W274" s="75" t="s">
        <v>154</v>
      </c>
      <c r="X274" s="75" t="s">
        <v>178</v>
      </c>
      <c r="Y274" s="75" t="s">
        <v>154</v>
      </c>
      <c r="Z274" s="33" t="s">
        <v>60</v>
      </c>
      <c r="AA274" s="33" t="s">
        <v>60</v>
      </c>
      <c r="AB274" s="34" t="s">
        <v>1588</v>
      </c>
      <c r="AC274" s="34" t="s">
        <v>154</v>
      </c>
      <c r="AD274" s="33" t="s">
        <v>65</v>
      </c>
      <c r="AE274" s="33" t="s">
        <v>1589</v>
      </c>
      <c r="AF274" s="33" t="s">
        <v>61</v>
      </c>
      <c r="AG274" s="32">
        <v>44061</v>
      </c>
      <c r="AH274" s="33" t="s">
        <v>1637</v>
      </c>
      <c r="AI274" s="33" t="s">
        <v>1310</v>
      </c>
      <c r="AJ274" s="33" t="s">
        <v>1638</v>
      </c>
      <c r="AK274" s="4" t="s">
        <v>1639</v>
      </c>
      <c r="AL274" s="33" t="s">
        <v>1296</v>
      </c>
      <c r="AM274" s="33" t="s">
        <v>1296</v>
      </c>
      <c r="AN274" s="33" t="s">
        <v>1296</v>
      </c>
      <c r="AO274" s="33" t="s">
        <v>154</v>
      </c>
      <c r="AP274" s="33" t="s">
        <v>154</v>
      </c>
      <c r="AQ274" s="33" t="s">
        <v>1296</v>
      </c>
      <c r="AR274" s="33" t="s">
        <v>1296</v>
      </c>
      <c r="AS274" s="33" t="s">
        <v>1296</v>
      </c>
      <c r="AT274" s="77" t="s">
        <v>60</v>
      </c>
    </row>
    <row r="275" spans="1:46" s="46" customFormat="1" ht="58" customHeight="1" x14ac:dyDescent="0.2">
      <c r="A275" s="11" t="s">
        <v>326</v>
      </c>
      <c r="B275" s="3" t="s">
        <v>341</v>
      </c>
      <c r="C275" s="4" t="s">
        <v>50</v>
      </c>
      <c r="D275" s="4" t="s">
        <v>51</v>
      </c>
      <c r="E275" s="4" t="s">
        <v>342</v>
      </c>
      <c r="F275" s="3" t="s">
        <v>335</v>
      </c>
      <c r="G275" s="6">
        <v>299.62610000000001</v>
      </c>
      <c r="H275" s="4" t="s">
        <v>54</v>
      </c>
      <c r="I275" s="49" t="s">
        <v>88</v>
      </c>
      <c r="J275" s="4" t="s">
        <v>343</v>
      </c>
      <c r="K275" s="4" t="s">
        <v>90</v>
      </c>
      <c r="L275" s="5">
        <v>38575</v>
      </c>
      <c r="M275" s="5">
        <v>49531</v>
      </c>
      <c r="N275" s="4" t="s">
        <v>332</v>
      </c>
      <c r="O275" s="6">
        <v>116.66547</v>
      </c>
      <c r="P275" s="7">
        <v>0.38936999999999999</v>
      </c>
      <c r="Q275" s="83"/>
      <c r="R275" s="91"/>
      <c r="S275" s="91"/>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84"/>
    </row>
    <row r="276" spans="1:46" s="46" customFormat="1" ht="130.5" customHeight="1" x14ac:dyDescent="0.2">
      <c r="A276" s="44" t="s">
        <v>2165</v>
      </c>
      <c r="B276" s="34" t="s">
        <v>2215</v>
      </c>
      <c r="C276" s="33" t="s">
        <v>50</v>
      </c>
      <c r="D276" s="33" t="s">
        <v>51</v>
      </c>
      <c r="E276" s="33" t="s">
        <v>2216</v>
      </c>
      <c r="F276" s="33" t="s">
        <v>335</v>
      </c>
      <c r="G276" s="35">
        <v>739.09699999999998</v>
      </c>
      <c r="H276" s="33" t="s">
        <v>74</v>
      </c>
      <c r="I276" s="33" t="s">
        <v>88</v>
      </c>
      <c r="J276" s="33" t="s">
        <v>2217</v>
      </c>
      <c r="K276" s="33" t="s">
        <v>90</v>
      </c>
      <c r="L276" s="32">
        <v>38714</v>
      </c>
      <c r="M276" s="32">
        <v>49305</v>
      </c>
      <c r="N276" s="33" t="s">
        <v>332</v>
      </c>
      <c r="O276" s="35">
        <v>208.79540399999999</v>
      </c>
      <c r="P276" s="68">
        <v>0.282501</v>
      </c>
      <c r="Q276" s="144" t="s">
        <v>1305</v>
      </c>
      <c r="R276" s="33" t="s">
        <v>60</v>
      </c>
      <c r="S276" s="33" t="s">
        <v>60</v>
      </c>
      <c r="T276" s="33" t="s">
        <v>60</v>
      </c>
      <c r="U276" s="33" t="s">
        <v>60</v>
      </c>
      <c r="V276" s="34" t="s">
        <v>61</v>
      </c>
      <c r="W276" s="33" t="s">
        <v>61</v>
      </c>
      <c r="X276" s="33" t="s">
        <v>61</v>
      </c>
      <c r="Y276" s="33" t="s">
        <v>61</v>
      </c>
      <c r="Z276" s="33" t="s">
        <v>60</v>
      </c>
      <c r="AA276" s="33" t="s">
        <v>60</v>
      </c>
      <c r="AB276" s="33" t="s">
        <v>61</v>
      </c>
      <c r="AC276" s="33" t="s">
        <v>61</v>
      </c>
      <c r="AD276" s="33" t="s">
        <v>60</v>
      </c>
      <c r="AE276" s="33" t="s">
        <v>2147</v>
      </c>
      <c r="AF276" s="33" t="s">
        <v>61</v>
      </c>
      <c r="AG276" s="32">
        <v>44459</v>
      </c>
      <c r="AH276" s="33" t="s">
        <v>2218</v>
      </c>
      <c r="AI276" s="33" t="s">
        <v>60</v>
      </c>
      <c r="AJ276" s="33" t="s">
        <v>61</v>
      </c>
      <c r="AK276" s="33" t="s">
        <v>60</v>
      </c>
      <c r="AL276" s="33" t="s">
        <v>60</v>
      </c>
      <c r="AM276" s="33" t="s">
        <v>60</v>
      </c>
      <c r="AN276" s="33" t="s">
        <v>60</v>
      </c>
      <c r="AO276" s="33" t="s">
        <v>61</v>
      </c>
      <c r="AP276" s="33" t="s">
        <v>61</v>
      </c>
      <c r="AQ276" s="33" t="s">
        <v>60</v>
      </c>
      <c r="AR276" s="33" t="s">
        <v>60</v>
      </c>
      <c r="AS276" s="33" t="s">
        <v>60</v>
      </c>
      <c r="AT276" s="77" t="s">
        <v>60</v>
      </c>
    </row>
    <row r="277" spans="1:46" s="92" customFormat="1" ht="58" customHeight="1" x14ac:dyDescent="0.2">
      <c r="A277" s="12" t="s">
        <v>568</v>
      </c>
      <c r="B277" s="28" t="s">
        <v>980</v>
      </c>
      <c r="C277" s="3" t="s">
        <v>50</v>
      </c>
      <c r="D277" s="3" t="s">
        <v>139</v>
      </c>
      <c r="E277" s="4" t="s">
        <v>597</v>
      </c>
      <c r="F277" s="4" t="s">
        <v>598</v>
      </c>
      <c r="G277" s="6">
        <v>310.11959999999999</v>
      </c>
      <c r="H277" s="4" t="s">
        <v>54</v>
      </c>
      <c r="I277" s="48" t="s">
        <v>88</v>
      </c>
      <c r="J277" s="3" t="s">
        <v>648</v>
      </c>
      <c r="K277" s="4" t="s">
        <v>230</v>
      </c>
      <c r="L277" s="5">
        <v>38909</v>
      </c>
      <c r="M277" s="5">
        <v>49866</v>
      </c>
      <c r="N277" s="4" t="s">
        <v>600</v>
      </c>
      <c r="O277" s="6">
        <v>84.673652000000004</v>
      </c>
      <c r="P277" s="7">
        <v>0.27303500000000003</v>
      </c>
      <c r="Q277" s="83" t="s">
        <v>78</v>
      </c>
      <c r="R277" s="83" t="s">
        <v>955</v>
      </c>
      <c r="S277" s="83" t="s">
        <v>608</v>
      </c>
      <c r="T277" s="3" t="s">
        <v>981</v>
      </c>
      <c r="U277" s="3" t="s">
        <v>982</v>
      </c>
      <c r="V277" s="75" t="s">
        <v>154</v>
      </c>
      <c r="W277" s="75" t="s">
        <v>154</v>
      </c>
      <c r="X277" s="75" t="s">
        <v>178</v>
      </c>
      <c r="Y277" s="75" t="s">
        <v>178</v>
      </c>
      <c r="Z277" s="3" t="s">
        <v>513</v>
      </c>
      <c r="AA277" s="3" t="s">
        <v>513</v>
      </c>
      <c r="AB277" s="3" t="s">
        <v>178</v>
      </c>
      <c r="AC277" s="3" t="s">
        <v>178</v>
      </c>
      <c r="AD277" s="4" t="s">
        <v>111</v>
      </c>
      <c r="AE277" s="4" t="s">
        <v>983</v>
      </c>
      <c r="AF277" s="4" t="s">
        <v>154</v>
      </c>
      <c r="AG277" s="5">
        <v>44448</v>
      </c>
      <c r="AH277" s="4" t="s">
        <v>984</v>
      </c>
      <c r="AI277" s="4" t="s">
        <v>513</v>
      </c>
      <c r="AJ277" s="4" t="s">
        <v>154</v>
      </c>
      <c r="AK277" s="4" t="s">
        <v>513</v>
      </c>
      <c r="AL277" s="4" t="s">
        <v>513</v>
      </c>
      <c r="AM277" s="4" t="s">
        <v>513</v>
      </c>
      <c r="AN277" s="4" t="s">
        <v>513</v>
      </c>
      <c r="AO277" s="4" t="s">
        <v>154</v>
      </c>
      <c r="AP277" s="4" t="s">
        <v>178</v>
      </c>
      <c r="AQ277" s="4" t="s">
        <v>513</v>
      </c>
      <c r="AR277" s="4" t="s">
        <v>985</v>
      </c>
      <c r="AS277" s="4" t="s">
        <v>513</v>
      </c>
      <c r="AT277" s="84" t="s">
        <v>986</v>
      </c>
    </row>
    <row r="278" spans="1:46" s="46" customFormat="1" ht="72.75" customHeight="1" x14ac:dyDescent="0.2">
      <c r="A278" s="12" t="s">
        <v>568</v>
      </c>
      <c r="B278" s="28" t="s">
        <v>999</v>
      </c>
      <c r="C278" s="3" t="s">
        <v>50</v>
      </c>
      <c r="D278" s="3" t="s">
        <v>51</v>
      </c>
      <c r="E278" s="4" t="s">
        <v>597</v>
      </c>
      <c r="F278" s="4" t="s">
        <v>598</v>
      </c>
      <c r="G278" s="6">
        <v>6.2256999999999998</v>
      </c>
      <c r="H278" s="4" t="s">
        <v>54</v>
      </c>
      <c r="I278" s="48" t="s">
        <v>88</v>
      </c>
      <c r="J278" s="3" t="s">
        <v>808</v>
      </c>
      <c r="K278" s="4" t="s">
        <v>249</v>
      </c>
      <c r="L278" s="5">
        <v>40666</v>
      </c>
      <c r="M278" s="5">
        <v>50527</v>
      </c>
      <c r="N278" s="4" t="s">
        <v>600</v>
      </c>
      <c r="O278" s="6">
        <v>3.488731</v>
      </c>
      <c r="P278" s="7">
        <v>0.56037599999999999</v>
      </c>
      <c r="Q278" s="143" t="s">
        <v>601</v>
      </c>
      <c r="R278" s="83" t="s">
        <v>513</v>
      </c>
      <c r="S278" s="83" t="s">
        <v>513</v>
      </c>
      <c r="T278" s="83" t="s">
        <v>513</v>
      </c>
      <c r="U278" s="83" t="s">
        <v>513</v>
      </c>
      <c r="V278" s="75" t="s">
        <v>154</v>
      </c>
      <c r="W278" s="75" t="s">
        <v>154</v>
      </c>
      <c r="X278" s="75" t="s">
        <v>178</v>
      </c>
      <c r="Y278" s="75" t="s">
        <v>154</v>
      </c>
      <c r="Z278" s="3" t="s">
        <v>513</v>
      </c>
      <c r="AA278" s="3" t="s">
        <v>513</v>
      </c>
      <c r="AB278" s="3" t="s">
        <v>178</v>
      </c>
      <c r="AC278" s="3" t="s">
        <v>154</v>
      </c>
      <c r="AD278" s="4" t="s">
        <v>111</v>
      </c>
      <c r="AE278" s="4" t="s">
        <v>1000</v>
      </c>
      <c r="AF278" s="4" t="s">
        <v>154</v>
      </c>
      <c r="AG278" s="5">
        <v>44603</v>
      </c>
      <c r="AH278" s="4" t="s">
        <v>1001</v>
      </c>
      <c r="AI278" s="4" t="s">
        <v>513</v>
      </c>
      <c r="AJ278" s="4" t="s">
        <v>178</v>
      </c>
      <c r="AK278" s="4" t="s">
        <v>1002</v>
      </c>
      <c r="AL278" s="4" t="s">
        <v>513</v>
      </c>
      <c r="AM278" s="4" t="s">
        <v>513</v>
      </c>
      <c r="AN278" s="4" t="s">
        <v>1003</v>
      </c>
      <c r="AO278" s="4" t="s">
        <v>178</v>
      </c>
      <c r="AP278" s="4" t="s">
        <v>178</v>
      </c>
      <c r="AQ278" s="4" t="s">
        <v>1004</v>
      </c>
      <c r="AR278" s="4" t="s">
        <v>1005</v>
      </c>
      <c r="AS278" s="4" t="s">
        <v>1006</v>
      </c>
      <c r="AT278" s="84" t="s">
        <v>1007</v>
      </c>
    </row>
    <row r="279" spans="1:46" s="46" customFormat="1" ht="159.75" customHeight="1" x14ac:dyDescent="0.2">
      <c r="A279" s="44" t="s">
        <v>440</v>
      </c>
      <c r="B279" s="34" t="s">
        <v>1698</v>
      </c>
      <c r="C279" s="34" t="s">
        <v>50</v>
      </c>
      <c r="D279" s="34" t="s">
        <v>51</v>
      </c>
      <c r="E279" s="33" t="s">
        <v>442</v>
      </c>
      <c r="F279" s="33" t="s">
        <v>73</v>
      </c>
      <c r="G279" s="35">
        <v>178.13470000000001</v>
      </c>
      <c r="H279" s="33" t="s">
        <v>54</v>
      </c>
      <c r="I279" s="34" t="s">
        <v>88</v>
      </c>
      <c r="J279" s="34" t="s">
        <v>1699</v>
      </c>
      <c r="K279" s="33" t="s">
        <v>90</v>
      </c>
      <c r="L279" s="32">
        <v>39763</v>
      </c>
      <c r="M279" s="32">
        <v>50719</v>
      </c>
      <c r="N279" s="33" t="s">
        <v>77</v>
      </c>
      <c r="O279" s="35">
        <v>2.4669110000000001</v>
      </c>
      <c r="P279" s="36">
        <v>1.3849E-2</v>
      </c>
      <c r="Q279" s="145" t="s">
        <v>1305</v>
      </c>
      <c r="R279" s="70" t="s">
        <v>60</v>
      </c>
      <c r="S279" s="4" t="s">
        <v>1310</v>
      </c>
      <c r="T279" s="34" t="s">
        <v>1296</v>
      </c>
      <c r="U279" s="34" t="s">
        <v>1296</v>
      </c>
      <c r="V279" s="34" t="s">
        <v>154</v>
      </c>
      <c r="W279" s="34" t="s">
        <v>178</v>
      </c>
      <c r="X279" s="34" t="s">
        <v>154</v>
      </c>
      <c r="Y279" s="34" t="s">
        <v>178</v>
      </c>
      <c r="Z279" s="33" t="s">
        <v>60</v>
      </c>
      <c r="AA279" s="34" t="s">
        <v>1700</v>
      </c>
      <c r="AB279" s="34" t="s">
        <v>60</v>
      </c>
      <c r="AC279" s="34" t="s">
        <v>60</v>
      </c>
      <c r="AD279" s="33" t="s">
        <v>1353</v>
      </c>
      <c r="AE279" s="33" t="s">
        <v>1701</v>
      </c>
      <c r="AF279" s="33" t="s">
        <v>178</v>
      </c>
      <c r="AG279" s="32">
        <v>45012</v>
      </c>
      <c r="AH279" s="33" t="s">
        <v>1702</v>
      </c>
      <c r="AI279" s="33" t="s">
        <v>1703</v>
      </c>
      <c r="AJ279" s="33" t="s">
        <v>154</v>
      </c>
      <c r="AK279" s="33" t="s">
        <v>1704</v>
      </c>
      <c r="AL279" s="33" t="s">
        <v>1296</v>
      </c>
      <c r="AM279" s="33" t="s">
        <v>1296</v>
      </c>
      <c r="AN279" s="33" t="s">
        <v>1296</v>
      </c>
      <c r="AO279" s="33" t="s">
        <v>154</v>
      </c>
      <c r="AP279" s="33" t="s">
        <v>178</v>
      </c>
      <c r="AQ279" s="33" t="s">
        <v>1296</v>
      </c>
      <c r="AR279" s="4" t="s">
        <v>1705</v>
      </c>
      <c r="AS279" s="33" t="s">
        <v>1296</v>
      </c>
      <c r="AT279" s="84" t="s">
        <v>1706</v>
      </c>
    </row>
    <row r="280" spans="1:46" s="46" customFormat="1" ht="159.75" customHeight="1" x14ac:dyDescent="0.2">
      <c r="A280" s="12" t="s">
        <v>403</v>
      </c>
      <c r="B280" s="3" t="s">
        <v>423</v>
      </c>
      <c r="C280" s="3" t="s">
        <v>50</v>
      </c>
      <c r="D280" s="3" t="s">
        <v>51</v>
      </c>
      <c r="E280" s="4" t="s">
        <v>424</v>
      </c>
      <c r="F280" s="4" t="s">
        <v>73</v>
      </c>
      <c r="G280" s="6">
        <v>4241.8193000000001</v>
      </c>
      <c r="H280" s="4" t="s">
        <v>54</v>
      </c>
      <c r="I280" s="48" t="s">
        <v>88</v>
      </c>
      <c r="J280" s="3" t="s">
        <v>425</v>
      </c>
      <c r="K280" s="4" t="s">
        <v>90</v>
      </c>
      <c r="L280" s="5">
        <v>39967</v>
      </c>
      <c r="M280" s="5">
        <v>50923</v>
      </c>
      <c r="N280" s="4" t="s">
        <v>77</v>
      </c>
      <c r="O280" s="6">
        <v>766.49909300000002</v>
      </c>
      <c r="P280" s="8">
        <v>0.180701</v>
      </c>
      <c r="Q280" s="83"/>
      <c r="R280" s="91"/>
      <c r="S280" s="91"/>
      <c r="T280" s="3"/>
      <c r="U280" s="3"/>
      <c r="V280" s="3"/>
      <c r="W280" s="3"/>
      <c r="X280" s="3"/>
      <c r="Y280" s="3"/>
      <c r="Z280" s="3"/>
      <c r="AA280" s="3"/>
      <c r="AB280" s="3"/>
      <c r="AC280" s="3"/>
      <c r="AD280" s="4"/>
      <c r="AE280" s="4"/>
      <c r="AF280" s="4"/>
      <c r="AG280" s="4"/>
      <c r="AH280" s="4"/>
      <c r="AI280" s="4"/>
      <c r="AJ280" s="4"/>
      <c r="AK280" s="4"/>
      <c r="AL280" s="4"/>
      <c r="AM280" s="4"/>
      <c r="AN280" s="4"/>
      <c r="AO280" s="4"/>
      <c r="AP280" s="4"/>
      <c r="AQ280" s="4"/>
      <c r="AR280" s="4"/>
      <c r="AS280" s="4"/>
      <c r="AT280" s="84"/>
    </row>
    <row r="281" spans="1:46" s="46" customFormat="1" ht="72.75" customHeight="1" x14ac:dyDescent="0.2">
      <c r="A281" s="12" t="s">
        <v>568</v>
      </c>
      <c r="B281" s="27" t="s">
        <v>761</v>
      </c>
      <c r="C281" s="3" t="s">
        <v>50</v>
      </c>
      <c r="D281" s="3" t="s">
        <v>139</v>
      </c>
      <c r="E281" s="4" t="s">
        <v>597</v>
      </c>
      <c r="F281" s="4" t="s">
        <v>598</v>
      </c>
      <c r="G281" s="6">
        <v>1447.8171</v>
      </c>
      <c r="H281" s="4" t="s">
        <v>54</v>
      </c>
      <c r="I281" s="48" t="s">
        <v>88</v>
      </c>
      <c r="J281" s="3" t="s">
        <v>762</v>
      </c>
      <c r="K281" s="4" t="s">
        <v>249</v>
      </c>
      <c r="L281" s="5">
        <v>38757</v>
      </c>
      <c r="M281" s="5">
        <v>49713</v>
      </c>
      <c r="N281" s="4" t="s">
        <v>600</v>
      </c>
      <c r="O281" s="6">
        <v>236.85508100000001</v>
      </c>
      <c r="P281" s="7">
        <v>0.16359499999999999</v>
      </c>
      <c r="Q281" s="147" t="s">
        <v>763</v>
      </c>
      <c r="R281" s="100" t="s">
        <v>224</v>
      </c>
      <c r="S281" s="100" t="s">
        <v>224</v>
      </c>
      <c r="T281" s="100" t="s">
        <v>224</v>
      </c>
      <c r="U281" s="100" t="s">
        <v>224</v>
      </c>
      <c r="V281" s="101" t="s">
        <v>154</v>
      </c>
      <c r="W281" s="101" t="s">
        <v>154</v>
      </c>
      <c r="X281" s="101" t="s">
        <v>154</v>
      </c>
      <c r="Y281" s="101" t="s">
        <v>154</v>
      </c>
      <c r="Z281" s="101" t="s">
        <v>224</v>
      </c>
      <c r="AA281" s="101" t="s">
        <v>224</v>
      </c>
      <c r="AB281" s="101" t="s">
        <v>154</v>
      </c>
      <c r="AC281" s="101" t="s">
        <v>154</v>
      </c>
      <c r="AD281" s="101" t="s">
        <v>224</v>
      </c>
      <c r="AE281" s="101" t="s">
        <v>764</v>
      </c>
      <c r="AF281" s="101" t="s">
        <v>154</v>
      </c>
      <c r="AG281" s="101" t="s">
        <v>765</v>
      </c>
      <c r="AH281" s="101" t="s">
        <v>766</v>
      </c>
      <c r="AI281" s="102" t="s">
        <v>224</v>
      </c>
      <c r="AJ281" s="102" t="s">
        <v>224</v>
      </c>
      <c r="AK281" s="102" t="s">
        <v>224</v>
      </c>
      <c r="AL281" s="101" t="s">
        <v>224</v>
      </c>
      <c r="AM281" s="101" t="s">
        <v>224</v>
      </c>
      <c r="AN281" s="101" t="s">
        <v>224</v>
      </c>
      <c r="AO281" s="101" t="s">
        <v>154</v>
      </c>
      <c r="AP281" s="101" t="s">
        <v>154</v>
      </c>
      <c r="AQ281" s="101" t="s">
        <v>224</v>
      </c>
      <c r="AR281" s="101" t="s">
        <v>224</v>
      </c>
      <c r="AS281" s="101" t="s">
        <v>224</v>
      </c>
      <c r="AT281" s="103" t="s">
        <v>224</v>
      </c>
    </row>
    <row r="282" spans="1:46" s="46" customFormat="1" ht="72.75" customHeight="1" x14ac:dyDescent="0.2">
      <c r="A282" s="12" t="s">
        <v>568</v>
      </c>
      <c r="B282" s="3" t="s">
        <v>573</v>
      </c>
      <c r="C282" s="3" t="s">
        <v>50</v>
      </c>
      <c r="D282" s="3" t="s">
        <v>51</v>
      </c>
      <c r="E282" s="4" t="s">
        <v>574</v>
      </c>
      <c r="F282" s="4" t="s">
        <v>301</v>
      </c>
      <c r="G282" s="6">
        <v>30.929300000000001</v>
      </c>
      <c r="H282" s="4" t="s">
        <v>54</v>
      </c>
      <c r="I282" s="48" t="s">
        <v>88</v>
      </c>
      <c r="J282" s="3" t="s">
        <v>575</v>
      </c>
      <c r="K282" s="4" t="s">
        <v>291</v>
      </c>
      <c r="L282" s="5">
        <v>40528</v>
      </c>
      <c r="M282" s="5">
        <v>47467</v>
      </c>
      <c r="N282" s="4" t="s">
        <v>128</v>
      </c>
      <c r="O282" s="6">
        <v>30.929290999999999</v>
      </c>
      <c r="P282" s="7">
        <v>1</v>
      </c>
      <c r="Q282" s="4" t="s">
        <v>258</v>
      </c>
      <c r="R282" s="4" t="s">
        <v>1273</v>
      </c>
      <c r="S282" s="4" t="s">
        <v>1274</v>
      </c>
      <c r="T282" s="4">
        <v>136</v>
      </c>
      <c r="U282" s="5">
        <v>39926</v>
      </c>
      <c r="V282" s="67" t="s">
        <v>178</v>
      </c>
      <c r="W282" s="67" t="s">
        <v>154</v>
      </c>
      <c r="X282" s="67" t="s">
        <v>178</v>
      </c>
      <c r="Y282" s="67" t="s">
        <v>154</v>
      </c>
      <c r="Z282" s="4" t="s">
        <v>1275</v>
      </c>
      <c r="AA282" s="4" t="s">
        <v>59</v>
      </c>
      <c r="AB282" s="4" t="s">
        <v>59</v>
      </c>
      <c r="AC282" s="4" t="s">
        <v>59</v>
      </c>
      <c r="AD282" s="4" t="s">
        <v>111</v>
      </c>
      <c r="AE282" s="4"/>
      <c r="AF282" s="4" t="s">
        <v>61</v>
      </c>
      <c r="AG282" s="5" t="s">
        <v>1276</v>
      </c>
      <c r="AH282" s="4" t="s">
        <v>1277</v>
      </c>
      <c r="AI282" s="4" t="s">
        <v>154</v>
      </c>
      <c r="AJ282" s="4" t="s">
        <v>154</v>
      </c>
      <c r="AK282" s="4" t="s">
        <v>1218</v>
      </c>
      <c r="AL282" s="4" t="s">
        <v>1218</v>
      </c>
      <c r="AM282" s="4" t="s">
        <v>1218</v>
      </c>
      <c r="AN282" s="4" t="s">
        <v>1218</v>
      </c>
      <c r="AO282" s="4" t="s">
        <v>154</v>
      </c>
      <c r="AP282" s="4" t="s">
        <v>178</v>
      </c>
      <c r="AQ282" s="4" t="s">
        <v>59</v>
      </c>
      <c r="AR282" s="4" t="s">
        <v>59</v>
      </c>
      <c r="AS282" s="4" t="s">
        <v>59</v>
      </c>
      <c r="AT282" s="84" t="s">
        <v>59</v>
      </c>
    </row>
    <row r="283" spans="1:46" s="46" customFormat="1" ht="174" customHeight="1" x14ac:dyDescent="0.2">
      <c r="A283" s="12" t="s">
        <v>2062</v>
      </c>
      <c r="B283" s="3" t="s">
        <v>2100</v>
      </c>
      <c r="C283" s="4" t="s">
        <v>50</v>
      </c>
      <c r="D283" s="4" t="s">
        <v>51</v>
      </c>
      <c r="E283" s="4" t="s">
        <v>1364</v>
      </c>
      <c r="F283" s="4" t="s">
        <v>73</v>
      </c>
      <c r="G283" s="6">
        <v>56.645699999999998</v>
      </c>
      <c r="H283" s="4" t="s">
        <v>74</v>
      </c>
      <c r="I283" s="4" t="s">
        <v>88</v>
      </c>
      <c r="J283" s="4" t="s">
        <v>2101</v>
      </c>
      <c r="K283" s="4" t="s">
        <v>76</v>
      </c>
      <c r="L283" s="5">
        <v>39946</v>
      </c>
      <c r="M283" s="5">
        <v>50902</v>
      </c>
      <c r="N283" s="4" t="s">
        <v>77</v>
      </c>
      <c r="O283" s="6">
        <v>43.825395</v>
      </c>
      <c r="P283" s="8">
        <v>0.77367600000000003</v>
      </c>
      <c r="Q283" s="144" t="s">
        <v>2496</v>
      </c>
      <c r="R283" s="70" t="s">
        <v>1296</v>
      </c>
      <c r="S283" s="4" t="s">
        <v>2541</v>
      </c>
      <c r="T283" s="70" t="s">
        <v>1296</v>
      </c>
      <c r="U283" s="70" t="s">
        <v>1296</v>
      </c>
      <c r="V283" s="3" t="s">
        <v>61</v>
      </c>
      <c r="W283" s="3" t="s">
        <v>61</v>
      </c>
      <c r="X283" s="82" t="s">
        <v>61</v>
      </c>
      <c r="Y283" s="82" t="s">
        <v>61</v>
      </c>
      <c r="Z283" s="4" t="s">
        <v>60</v>
      </c>
      <c r="AA283" s="4" t="s">
        <v>60</v>
      </c>
      <c r="AB283" s="4" t="s">
        <v>60</v>
      </c>
      <c r="AC283" s="4" t="s">
        <v>60</v>
      </c>
      <c r="AD283" s="4" t="s">
        <v>60</v>
      </c>
      <c r="AE283" s="4" t="s">
        <v>2102</v>
      </c>
      <c r="AF283" s="4" t="s">
        <v>154</v>
      </c>
      <c r="AG283" s="80">
        <v>45001</v>
      </c>
      <c r="AH283" s="4" t="s">
        <v>2549</v>
      </c>
      <c r="AI283" s="33" t="s">
        <v>1296</v>
      </c>
      <c r="AJ283" s="33" t="s">
        <v>1296</v>
      </c>
      <c r="AK283" s="33" t="s">
        <v>1296</v>
      </c>
      <c r="AL283" s="33" t="s">
        <v>1296</v>
      </c>
      <c r="AM283" s="33" t="s">
        <v>1296</v>
      </c>
      <c r="AN283" s="33" t="s">
        <v>1296</v>
      </c>
      <c r="AO283" s="4" t="s">
        <v>154</v>
      </c>
      <c r="AP283" s="4" t="s">
        <v>178</v>
      </c>
      <c r="AQ283" s="33" t="s">
        <v>1296</v>
      </c>
      <c r="AR283" s="4" t="s">
        <v>2550</v>
      </c>
      <c r="AS283" s="33" t="s">
        <v>1296</v>
      </c>
      <c r="AT283" s="84" t="s">
        <v>2551</v>
      </c>
    </row>
    <row r="284" spans="1:46" s="46" customFormat="1" ht="72.75" customHeight="1" x14ac:dyDescent="0.2">
      <c r="A284" s="38" t="s">
        <v>203</v>
      </c>
      <c r="B284" s="34" t="s">
        <v>1385</v>
      </c>
      <c r="C284" s="33" t="s">
        <v>50</v>
      </c>
      <c r="D284" s="33" t="s">
        <v>51</v>
      </c>
      <c r="E284" s="33" t="s">
        <v>1379</v>
      </c>
      <c r="F284" s="34" t="s">
        <v>73</v>
      </c>
      <c r="G284" s="35">
        <v>1566.5916999999999</v>
      </c>
      <c r="H284" s="33" t="s">
        <v>54</v>
      </c>
      <c r="I284" s="33" t="s">
        <v>88</v>
      </c>
      <c r="J284" s="33" t="s">
        <v>1375</v>
      </c>
      <c r="K284" s="33" t="s">
        <v>57</v>
      </c>
      <c r="L284" s="32">
        <v>38954</v>
      </c>
      <c r="M284" s="32">
        <v>49911</v>
      </c>
      <c r="N284" s="33" t="s">
        <v>77</v>
      </c>
      <c r="O284" s="35">
        <v>1539.3556570000001</v>
      </c>
      <c r="P284" s="39">
        <v>0.98261399999999999</v>
      </c>
      <c r="Q284" s="144" t="s">
        <v>1305</v>
      </c>
      <c r="R284" s="4" t="s">
        <v>60</v>
      </c>
      <c r="S284" s="4" t="s">
        <v>60</v>
      </c>
      <c r="T284" s="4" t="s">
        <v>60</v>
      </c>
      <c r="U284" s="4" t="s">
        <v>60</v>
      </c>
      <c r="V284" s="34" t="s">
        <v>61</v>
      </c>
      <c r="W284" s="34" t="s">
        <v>61</v>
      </c>
      <c r="X284" s="34" t="s">
        <v>61</v>
      </c>
      <c r="Y284" s="34" t="s">
        <v>61</v>
      </c>
      <c r="Z284" s="4" t="s">
        <v>60</v>
      </c>
      <c r="AA284" s="33" t="s">
        <v>60</v>
      </c>
      <c r="AB284" s="4" t="s">
        <v>60</v>
      </c>
      <c r="AC284" s="4" t="s">
        <v>60</v>
      </c>
      <c r="AD284" s="4" t="s">
        <v>60</v>
      </c>
      <c r="AE284" s="33" t="s">
        <v>1386</v>
      </c>
      <c r="AF284" s="33" t="s">
        <v>61</v>
      </c>
      <c r="AG284" s="32" t="s">
        <v>1387</v>
      </c>
      <c r="AH284" s="33" t="s">
        <v>1388</v>
      </c>
      <c r="AI284" s="4" t="s">
        <v>60</v>
      </c>
      <c r="AJ284" s="4" t="s">
        <v>60</v>
      </c>
      <c r="AK284" s="4" t="s">
        <v>60</v>
      </c>
      <c r="AL284" s="4" t="s">
        <v>60</v>
      </c>
      <c r="AM284" s="4" t="s">
        <v>60</v>
      </c>
      <c r="AN284" s="4" t="s">
        <v>60</v>
      </c>
      <c r="AO284" s="4" t="s">
        <v>61</v>
      </c>
      <c r="AP284" s="4" t="s">
        <v>61</v>
      </c>
      <c r="AQ284" s="33" t="s">
        <v>60</v>
      </c>
      <c r="AR284" s="4" t="s">
        <v>60</v>
      </c>
      <c r="AS284" s="4" t="s">
        <v>60</v>
      </c>
      <c r="AT284" s="77" t="s">
        <v>60</v>
      </c>
    </row>
    <row r="285" spans="1:46" s="46" customFormat="1" ht="72.75" customHeight="1" x14ac:dyDescent="0.2">
      <c r="A285" s="12" t="s">
        <v>48</v>
      </c>
      <c r="B285" s="3" t="s">
        <v>2432</v>
      </c>
      <c r="C285" s="4" t="s">
        <v>50</v>
      </c>
      <c r="D285" s="4" t="s">
        <v>51</v>
      </c>
      <c r="E285" s="4" t="s">
        <v>2364</v>
      </c>
      <c r="F285" s="4" t="s">
        <v>335</v>
      </c>
      <c r="G285" s="6">
        <v>24.164300000000001</v>
      </c>
      <c r="H285" s="4" t="s">
        <v>74</v>
      </c>
      <c r="I285" s="4" t="s">
        <v>88</v>
      </c>
      <c r="J285" s="4" t="s">
        <v>2433</v>
      </c>
      <c r="K285" s="4" t="s">
        <v>90</v>
      </c>
      <c r="L285" s="5">
        <v>39241</v>
      </c>
      <c r="M285" s="5">
        <v>50198</v>
      </c>
      <c r="N285" s="4" t="s">
        <v>332</v>
      </c>
      <c r="O285" s="6">
        <v>2.7731460000000001</v>
      </c>
      <c r="P285" s="8">
        <v>0.114762</v>
      </c>
      <c r="Q285" s="4" t="s">
        <v>78</v>
      </c>
      <c r="R285" s="4" t="s">
        <v>79</v>
      </c>
      <c r="S285" s="70" t="s">
        <v>1413</v>
      </c>
      <c r="T285" s="4" t="s">
        <v>2434</v>
      </c>
      <c r="U285" s="5">
        <v>42367</v>
      </c>
      <c r="V285" s="75" t="s">
        <v>61</v>
      </c>
      <c r="W285" s="75" t="s">
        <v>62</v>
      </c>
      <c r="X285" s="67"/>
      <c r="Y285" s="67"/>
      <c r="Z285" s="4" t="s">
        <v>60</v>
      </c>
      <c r="AA285" s="33" t="s">
        <v>2435</v>
      </c>
      <c r="AB285" s="4"/>
      <c r="AC285" s="4"/>
      <c r="AD285" s="4" t="s">
        <v>65</v>
      </c>
      <c r="AE285" s="4" t="s">
        <v>2436</v>
      </c>
      <c r="AF285" s="4"/>
      <c r="AG285" s="4"/>
      <c r="AH285" s="4"/>
      <c r="AI285" s="4"/>
      <c r="AJ285" s="4"/>
      <c r="AK285" s="4"/>
      <c r="AL285" s="4"/>
      <c r="AM285" s="4"/>
      <c r="AN285" s="4"/>
      <c r="AO285" s="4"/>
      <c r="AP285" s="4"/>
      <c r="AQ285" s="4"/>
      <c r="AR285" s="4"/>
      <c r="AS285" s="4"/>
      <c r="AT285" s="84"/>
    </row>
    <row r="286" spans="1:46" s="46" customFormat="1" ht="130.5" customHeight="1" x14ac:dyDescent="0.2">
      <c r="A286" s="44" t="s">
        <v>440</v>
      </c>
      <c r="B286" s="34" t="s">
        <v>1640</v>
      </c>
      <c r="C286" s="34" t="s">
        <v>50</v>
      </c>
      <c r="D286" s="34" t="s">
        <v>51</v>
      </c>
      <c r="E286" s="33" t="s">
        <v>861</v>
      </c>
      <c r="F286" s="33" t="s">
        <v>73</v>
      </c>
      <c r="G286" s="35">
        <v>171.3288</v>
      </c>
      <c r="H286" s="33" t="s">
        <v>54</v>
      </c>
      <c r="I286" s="34" t="s">
        <v>88</v>
      </c>
      <c r="J286" s="34" t="s">
        <v>1641</v>
      </c>
      <c r="K286" s="33" t="s">
        <v>76</v>
      </c>
      <c r="L286" s="32">
        <v>39227</v>
      </c>
      <c r="M286" s="32">
        <v>50184</v>
      </c>
      <c r="N286" s="33" t="s">
        <v>77</v>
      </c>
      <c r="O286" s="35">
        <v>171.32876099999999</v>
      </c>
      <c r="P286" s="36">
        <v>1</v>
      </c>
      <c r="Q286" s="144" t="s">
        <v>1305</v>
      </c>
      <c r="R286" s="33" t="s">
        <v>60</v>
      </c>
      <c r="S286" s="33" t="s">
        <v>60</v>
      </c>
      <c r="T286" s="33" t="s">
        <v>60</v>
      </c>
      <c r="U286" s="33" t="s">
        <v>60</v>
      </c>
      <c r="V286" s="67" t="s">
        <v>61</v>
      </c>
      <c r="W286" s="67" t="s">
        <v>61</v>
      </c>
      <c r="X286" s="67" t="s">
        <v>62</v>
      </c>
      <c r="Y286" s="67" t="s">
        <v>61</v>
      </c>
      <c r="Z286" s="33" t="s">
        <v>60</v>
      </c>
      <c r="AA286" s="33" t="s">
        <v>60</v>
      </c>
      <c r="AB286" s="33" t="s">
        <v>61</v>
      </c>
      <c r="AC286" s="33" t="s">
        <v>61</v>
      </c>
      <c r="AD286" s="33" t="s">
        <v>65</v>
      </c>
      <c r="AE286" s="33"/>
      <c r="AF286" s="33" t="s">
        <v>61</v>
      </c>
      <c r="AG286" s="32">
        <v>45000</v>
      </c>
      <c r="AH286" s="33" t="s">
        <v>1642</v>
      </c>
      <c r="AI286" s="33" t="s">
        <v>60</v>
      </c>
      <c r="AJ286" s="33" t="s">
        <v>1597</v>
      </c>
      <c r="AK286" s="33" t="s">
        <v>1643</v>
      </c>
      <c r="AL286" s="33" t="s">
        <v>60</v>
      </c>
      <c r="AM286" s="116" t="s">
        <v>1644</v>
      </c>
      <c r="AN286" s="33" t="s">
        <v>60</v>
      </c>
      <c r="AO286" s="33" t="s">
        <v>61</v>
      </c>
      <c r="AP286" s="33" t="s">
        <v>61</v>
      </c>
      <c r="AQ286" s="33" t="s">
        <v>60</v>
      </c>
      <c r="AR286" s="33" t="s">
        <v>60</v>
      </c>
      <c r="AS286" s="33" t="s">
        <v>60</v>
      </c>
      <c r="AT286" s="77" t="s">
        <v>60</v>
      </c>
    </row>
    <row r="287" spans="1:46" s="46" customFormat="1" ht="72.75" customHeight="1" x14ac:dyDescent="0.2">
      <c r="A287" s="44" t="s">
        <v>403</v>
      </c>
      <c r="B287" s="34" t="s">
        <v>1679</v>
      </c>
      <c r="C287" s="34" t="s">
        <v>50</v>
      </c>
      <c r="D287" s="34" t="s">
        <v>51</v>
      </c>
      <c r="E287" s="33" t="s">
        <v>1680</v>
      </c>
      <c r="F287" s="33" t="s">
        <v>1374</v>
      </c>
      <c r="G287" s="35">
        <v>756.24480000000005</v>
      </c>
      <c r="H287" s="33" t="s">
        <v>54</v>
      </c>
      <c r="I287" s="34" t="s">
        <v>88</v>
      </c>
      <c r="J287" s="34" t="s">
        <v>1681</v>
      </c>
      <c r="K287" s="33" t="s">
        <v>90</v>
      </c>
      <c r="L287" s="32">
        <v>39462</v>
      </c>
      <c r="M287" s="32">
        <v>50419</v>
      </c>
      <c r="N287" s="33" t="s">
        <v>77</v>
      </c>
      <c r="O287" s="35">
        <v>3.8503769999999999</v>
      </c>
      <c r="P287" s="68">
        <v>5.091E-3</v>
      </c>
      <c r="Q287" s="70" t="s">
        <v>1682</v>
      </c>
      <c r="R287" s="98" t="s">
        <v>79</v>
      </c>
      <c r="S287" s="4" t="s">
        <v>1310</v>
      </c>
      <c r="T287" s="34" t="s">
        <v>1683</v>
      </c>
      <c r="U287" s="34" t="s">
        <v>717</v>
      </c>
      <c r="V287" s="67" t="s">
        <v>62</v>
      </c>
      <c r="W287" s="67" t="s">
        <v>62</v>
      </c>
      <c r="X287" s="67" t="s">
        <v>61</v>
      </c>
      <c r="Y287" s="67" t="s">
        <v>61</v>
      </c>
      <c r="Z287" s="33" t="s">
        <v>60</v>
      </c>
      <c r="AA287" s="33" t="s">
        <v>60</v>
      </c>
      <c r="AB287" s="33" t="s">
        <v>61</v>
      </c>
      <c r="AC287" s="33" t="s">
        <v>61</v>
      </c>
      <c r="AD287" s="33" t="s">
        <v>65</v>
      </c>
      <c r="AE287" s="33"/>
      <c r="AF287" s="33" t="s">
        <v>61</v>
      </c>
      <c r="AG287" s="32">
        <v>44833</v>
      </c>
      <c r="AH287" s="33" t="s">
        <v>1684</v>
      </c>
      <c r="AI287" s="33" t="s">
        <v>60</v>
      </c>
      <c r="AJ287" s="33" t="s">
        <v>61</v>
      </c>
      <c r="AK287" s="33" t="s">
        <v>60</v>
      </c>
      <c r="AL287" s="33" t="s">
        <v>60</v>
      </c>
      <c r="AM287" s="33" t="s">
        <v>60</v>
      </c>
      <c r="AN287" s="33" t="s">
        <v>60</v>
      </c>
      <c r="AO287" s="33" t="s">
        <v>61</v>
      </c>
      <c r="AP287" s="33" t="s">
        <v>61</v>
      </c>
      <c r="AQ287" s="33" t="s">
        <v>60</v>
      </c>
      <c r="AR287" s="33" t="s">
        <v>60</v>
      </c>
      <c r="AS287" s="33" t="s">
        <v>60</v>
      </c>
      <c r="AT287" s="77" t="s">
        <v>60</v>
      </c>
    </row>
    <row r="288" spans="1:46" s="46" customFormat="1" ht="72.75" customHeight="1" x14ac:dyDescent="0.2">
      <c r="A288" s="12" t="s">
        <v>48</v>
      </c>
      <c r="B288" s="3" t="s">
        <v>2296</v>
      </c>
      <c r="C288" s="4" t="s">
        <v>50</v>
      </c>
      <c r="D288" s="4" t="s">
        <v>51</v>
      </c>
      <c r="E288" s="4" t="s">
        <v>2297</v>
      </c>
      <c r="F288" s="4" t="s">
        <v>73</v>
      </c>
      <c r="G288" s="6">
        <v>1.2662</v>
      </c>
      <c r="H288" s="4" t="s">
        <v>74</v>
      </c>
      <c r="I288" s="4" t="s">
        <v>88</v>
      </c>
      <c r="J288" s="4" t="s">
        <v>2298</v>
      </c>
      <c r="K288" s="4" t="s">
        <v>90</v>
      </c>
      <c r="L288" s="5">
        <v>39920</v>
      </c>
      <c r="M288" s="5">
        <v>50876</v>
      </c>
      <c r="N288" s="4" t="s">
        <v>77</v>
      </c>
      <c r="O288" s="6">
        <v>0.58467899999999995</v>
      </c>
      <c r="P288" s="8">
        <v>0.46175899999999998</v>
      </c>
      <c r="Q288" s="4" t="s">
        <v>78</v>
      </c>
      <c r="R288" s="4" t="s">
        <v>79</v>
      </c>
      <c r="S288" s="4" t="s">
        <v>1310</v>
      </c>
      <c r="T288" s="4" t="s">
        <v>2299</v>
      </c>
      <c r="U288" s="5">
        <v>41176</v>
      </c>
      <c r="V288" s="75" t="s">
        <v>61</v>
      </c>
      <c r="W288" s="75" t="s">
        <v>62</v>
      </c>
      <c r="X288" s="75" t="s">
        <v>61</v>
      </c>
      <c r="Y288" s="75" t="s">
        <v>61</v>
      </c>
      <c r="Z288" s="4" t="s">
        <v>60</v>
      </c>
      <c r="AA288" s="33" t="s">
        <v>2300</v>
      </c>
      <c r="AB288" s="4" t="s">
        <v>60</v>
      </c>
      <c r="AC288" s="4" t="s">
        <v>60</v>
      </c>
      <c r="AD288" s="4" t="s">
        <v>65</v>
      </c>
      <c r="AE288" s="4" t="s">
        <v>2301</v>
      </c>
      <c r="AF288" s="4" t="s">
        <v>62</v>
      </c>
      <c r="AG288" s="4" t="s">
        <v>2302</v>
      </c>
      <c r="AH288" s="4" t="s">
        <v>2303</v>
      </c>
      <c r="AI288" s="4" t="s">
        <v>60</v>
      </c>
      <c r="AJ288" s="4" t="s">
        <v>61</v>
      </c>
      <c r="AK288" s="4" t="s">
        <v>60</v>
      </c>
      <c r="AL288" s="4" t="s">
        <v>60</v>
      </c>
      <c r="AM288" s="4" t="s">
        <v>60</v>
      </c>
      <c r="AN288" s="4" t="s">
        <v>60</v>
      </c>
      <c r="AO288" s="4" t="s">
        <v>61</v>
      </c>
      <c r="AP288" s="4" t="s">
        <v>61</v>
      </c>
      <c r="AQ288" s="4" t="s">
        <v>60</v>
      </c>
      <c r="AR288" s="4" t="s">
        <v>60</v>
      </c>
      <c r="AS288" s="4" t="s">
        <v>60</v>
      </c>
      <c r="AT288" s="84" t="s">
        <v>60</v>
      </c>
    </row>
    <row r="289" spans="1:46" s="46" customFormat="1" ht="29.25" customHeight="1" x14ac:dyDescent="0.2">
      <c r="A289" s="38" t="s">
        <v>213</v>
      </c>
      <c r="B289" s="34" t="s">
        <v>289</v>
      </c>
      <c r="C289" s="33" t="s">
        <v>50</v>
      </c>
      <c r="D289" s="33" t="s">
        <v>51</v>
      </c>
      <c r="E289" s="33" t="s">
        <v>244</v>
      </c>
      <c r="F289" s="34" t="s">
        <v>245</v>
      </c>
      <c r="G289" s="35">
        <v>294.82799999999997</v>
      </c>
      <c r="H289" s="33" t="s">
        <v>54</v>
      </c>
      <c r="I289" s="33" t="s">
        <v>88</v>
      </c>
      <c r="J289" s="33" t="s">
        <v>290</v>
      </c>
      <c r="K289" s="33" t="s">
        <v>291</v>
      </c>
      <c r="L289" s="32">
        <v>39016</v>
      </c>
      <c r="M289" s="32">
        <v>49242</v>
      </c>
      <c r="N289" s="33" t="s">
        <v>128</v>
      </c>
      <c r="O289" s="35">
        <v>258.47831400000001</v>
      </c>
      <c r="P289" s="36">
        <v>0.87670899999999996</v>
      </c>
      <c r="Q289" s="145" t="s">
        <v>59</v>
      </c>
      <c r="R289" s="33" t="s">
        <v>59</v>
      </c>
      <c r="S289" s="33" t="s">
        <v>59</v>
      </c>
      <c r="T289" s="33" t="s">
        <v>59</v>
      </c>
      <c r="U289" s="33" t="s">
        <v>59</v>
      </c>
      <c r="V289" s="33" t="s">
        <v>59</v>
      </c>
      <c r="W289" s="33" t="s">
        <v>59</v>
      </c>
      <c r="X289" s="33" t="s">
        <v>59</v>
      </c>
      <c r="Y289" s="33" t="s">
        <v>59</v>
      </c>
      <c r="Z289" s="33" t="s">
        <v>59</v>
      </c>
      <c r="AA289" s="33" t="s">
        <v>60</v>
      </c>
      <c r="AB289" s="33" t="s">
        <v>154</v>
      </c>
      <c r="AC289" s="33" t="s">
        <v>154</v>
      </c>
      <c r="AD289" s="33" t="s">
        <v>59</v>
      </c>
      <c r="AE289" s="33" t="s">
        <v>1238</v>
      </c>
      <c r="AF289" s="33" t="s">
        <v>1225</v>
      </c>
      <c r="AG289" s="32">
        <v>44264</v>
      </c>
      <c r="AH289" s="33" t="s">
        <v>1239</v>
      </c>
      <c r="AI289" s="33" t="s">
        <v>60</v>
      </c>
      <c r="AJ289" s="33" t="s">
        <v>60</v>
      </c>
      <c r="AK289" s="33" t="s">
        <v>60</v>
      </c>
      <c r="AL289" s="33" t="s">
        <v>60</v>
      </c>
      <c r="AM289" s="33" t="s">
        <v>60</v>
      </c>
      <c r="AN289" s="33" t="s">
        <v>60</v>
      </c>
      <c r="AO289" s="33" t="s">
        <v>154</v>
      </c>
      <c r="AP289" s="33" t="s">
        <v>154</v>
      </c>
      <c r="AQ289" s="33" t="s">
        <v>60</v>
      </c>
      <c r="AR289" s="33" t="s">
        <v>59</v>
      </c>
      <c r="AS289" s="33" t="s">
        <v>59</v>
      </c>
      <c r="AT289" s="77" t="s">
        <v>59</v>
      </c>
    </row>
    <row r="290" spans="1:46" s="46" customFormat="1" ht="319" customHeight="1" x14ac:dyDescent="0.2">
      <c r="A290" s="11" t="s">
        <v>326</v>
      </c>
      <c r="B290" s="3" t="s">
        <v>344</v>
      </c>
      <c r="C290" s="4" t="s">
        <v>50</v>
      </c>
      <c r="D290" s="4" t="s">
        <v>51</v>
      </c>
      <c r="E290" s="4" t="s">
        <v>334</v>
      </c>
      <c r="F290" s="3" t="s">
        <v>335</v>
      </c>
      <c r="G290" s="6">
        <v>33.206899999999997</v>
      </c>
      <c r="H290" s="4" t="s">
        <v>74</v>
      </c>
      <c r="I290" s="49" t="s">
        <v>88</v>
      </c>
      <c r="J290" s="4" t="s">
        <v>345</v>
      </c>
      <c r="K290" s="4" t="s">
        <v>76</v>
      </c>
      <c r="L290" s="5">
        <v>39191</v>
      </c>
      <c r="M290" s="5">
        <v>50148</v>
      </c>
      <c r="N290" s="4" t="s">
        <v>332</v>
      </c>
      <c r="O290" s="6">
        <v>33.206944</v>
      </c>
      <c r="P290" s="7">
        <v>1.0000009999999999</v>
      </c>
      <c r="Q290" s="83"/>
      <c r="R290" s="91"/>
      <c r="S290" s="91"/>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84"/>
    </row>
    <row r="291" spans="1:46" s="46" customFormat="1" ht="29.25" hidden="1" customHeight="1" x14ac:dyDescent="0.2">
      <c r="A291" s="12" t="s">
        <v>2165</v>
      </c>
      <c r="B291" s="3" t="s">
        <v>2219</v>
      </c>
      <c r="C291" s="4" t="s">
        <v>50</v>
      </c>
      <c r="D291" s="4" t="s">
        <v>51</v>
      </c>
      <c r="E291" s="4" t="s">
        <v>334</v>
      </c>
      <c r="F291" s="4" t="s">
        <v>335</v>
      </c>
      <c r="G291" s="6">
        <v>1088.4241999999999</v>
      </c>
      <c r="H291" s="4" t="s">
        <v>54</v>
      </c>
      <c r="I291" s="4" t="s">
        <v>55</v>
      </c>
      <c r="J291" s="4" t="s">
        <v>2220</v>
      </c>
      <c r="K291" s="4" t="s">
        <v>76</v>
      </c>
      <c r="L291" s="5">
        <v>39063</v>
      </c>
      <c r="M291" s="5">
        <v>50020</v>
      </c>
      <c r="N291" s="4" t="s">
        <v>332</v>
      </c>
      <c r="O291" s="6">
        <v>345.33316400000001</v>
      </c>
      <c r="P291" s="8">
        <v>0.317278</v>
      </c>
      <c r="Q291" s="4" t="s">
        <v>2496</v>
      </c>
      <c r="R291" s="4" t="s">
        <v>1296</v>
      </c>
      <c r="S291" s="4" t="s">
        <v>2563</v>
      </c>
      <c r="T291" s="4" t="s">
        <v>1296</v>
      </c>
      <c r="U291" s="4" t="s">
        <v>1296</v>
      </c>
      <c r="V291" s="3" t="s">
        <v>61</v>
      </c>
      <c r="W291" s="3" t="s">
        <v>61</v>
      </c>
      <c r="X291" s="82" t="s">
        <v>61</v>
      </c>
      <c r="Y291" s="82" t="s">
        <v>61</v>
      </c>
      <c r="Z291" s="4" t="s">
        <v>60</v>
      </c>
      <c r="AA291" s="4" t="s">
        <v>60</v>
      </c>
      <c r="AB291" s="4" t="s">
        <v>60</v>
      </c>
      <c r="AC291" s="4" t="s">
        <v>60</v>
      </c>
      <c r="AD291" s="4" t="s">
        <v>60</v>
      </c>
      <c r="AE291" s="4" t="s">
        <v>2221</v>
      </c>
      <c r="AF291" s="4" t="s">
        <v>154</v>
      </c>
      <c r="AG291" s="80">
        <v>44252</v>
      </c>
      <c r="AH291" s="4" t="s">
        <v>2571</v>
      </c>
      <c r="AI291" s="4" t="s">
        <v>1296</v>
      </c>
      <c r="AJ291" s="4" t="s">
        <v>1296</v>
      </c>
      <c r="AK291" s="4" t="s">
        <v>1296</v>
      </c>
      <c r="AL291" s="4" t="s">
        <v>1296</v>
      </c>
      <c r="AM291" s="4" t="s">
        <v>1296</v>
      </c>
      <c r="AN291" s="4" t="s">
        <v>1296</v>
      </c>
      <c r="AO291" s="4" t="s">
        <v>178</v>
      </c>
      <c r="AP291" s="4" t="s">
        <v>178</v>
      </c>
      <c r="AQ291" s="4" t="s">
        <v>2572</v>
      </c>
      <c r="AR291" s="4" t="s">
        <v>2573</v>
      </c>
      <c r="AS291" s="4" t="s">
        <v>2574</v>
      </c>
      <c r="AT291" s="84" t="s">
        <v>2575</v>
      </c>
    </row>
    <row r="292" spans="1:46" s="46" customFormat="1" ht="43.5" customHeight="1" x14ac:dyDescent="0.2">
      <c r="A292" s="12" t="s">
        <v>568</v>
      </c>
      <c r="B292" s="3" t="s">
        <v>945</v>
      </c>
      <c r="C292" s="3" t="s">
        <v>50</v>
      </c>
      <c r="D292" s="3" t="s">
        <v>51</v>
      </c>
      <c r="E292" s="4" t="s">
        <v>946</v>
      </c>
      <c r="F292" s="4" t="s">
        <v>678</v>
      </c>
      <c r="G292" s="6">
        <v>72.126499999999993</v>
      </c>
      <c r="H292" s="4" t="s">
        <v>74</v>
      </c>
      <c r="I292" s="48" t="s">
        <v>88</v>
      </c>
      <c r="J292" s="3" t="s">
        <v>947</v>
      </c>
      <c r="K292" s="4" t="s">
        <v>177</v>
      </c>
      <c r="L292" s="5">
        <v>39020</v>
      </c>
      <c r="M292" s="5">
        <v>49977</v>
      </c>
      <c r="N292" s="4" t="s">
        <v>680</v>
      </c>
      <c r="O292" s="6">
        <v>72.126491999999999</v>
      </c>
      <c r="P292" s="7">
        <v>1</v>
      </c>
      <c r="Q292" s="83"/>
      <c r="R292" s="91"/>
      <c r="S292" s="91"/>
      <c r="T292" s="3"/>
      <c r="U292" s="3"/>
      <c r="V292" s="3"/>
      <c r="W292" s="3"/>
      <c r="X292" s="3"/>
      <c r="Y292" s="3"/>
      <c r="Z292" s="3"/>
      <c r="AA292" s="3"/>
      <c r="AB292" s="3"/>
      <c r="AC292" s="3"/>
      <c r="AD292" s="4"/>
      <c r="AE292" s="4"/>
      <c r="AF292" s="4"/>
      <c r="AG292" s="4"/>
      <c r="AH292" s="4"/>
      <c r="AI292" s="4"/>
      <c r="AJ292" s="4"/>
      <c r="AK292" s="4"/>
      <c r="AL292" s="4"/>
      <c r="AM292" s="4"/>
      <c r="AN292" s="4"/>
      <c r="AO292" s="4"/>
      <c r="AP292" s="4"/>
      <c r="AQ292" s="4"/>
      <c r="AR292" s="4"/>
      <c r="AS292" s="4"/>
      <c r="AT292" s="84"/>
    </row>
    <row r="293" spans="1:46" s="46" customFormat="1" ht="101.5" customHeight="1" x14ac:dyDescent="0.2">
      <c r="A293" s="11" t="s">
        <v>213</v>
      </c>
      <c r="B293" s="3" t="s">
        <v>292</v>
      </c>
      <c r="C293" s="4" t="s">
        <v>50</v>
      </c>
      <c r="D293" s="4" t="s">
        <v>139</v>
      </c>
      <c r="E293" s="4" t="s">
        <v>293</v>
      </c>
      <c r="F293" s="3" t="s">
        <v>228</v>
      </c>
      <c r="G293" s="6">
        <v>962.71609999999998</v>
      </c>
      <c r="H293" s="4" t="s">
        <v>54</v>
      </c>
      <c r="I293" s="49" t="s">
        <v>88</v>
      </c>
      <c r="J293" s="4" t="s">
        <v>229</v>
      </c>
      <c r="K293" s="4" t="s">
        <v>249</v>
      </c>
      <c r="L293" s="5">
        <v>38636</v>
      </c>
      <c r="M293" s="5">
        <v>49592</v>
      </c>
      <c r="N293" s="4" t="s">
        <v>144</v>
      </c>
      <c r="O293" s="6">
        <v>159.83579700000001</v>
      </c>
      <c r="P293" s="7">
        <v>0.16602600000000001</v>
      </c>
      <c r="Q293" s="83"/>
      <c r="R293" s="91"/>
      <c r="S293" s="91"/>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84"/>
    </row>
    <row r="294" spans="1:46" s="46" customFormat="1" ht="348" customHeight="1" x14ac:dyDescent="0.2">
      <c r="A294" s="12" t="s">
        <v>48</v>
      </c>
      <c r="B294" s="3" t="s">
        <v>2428</v>
      </c>
      <c r="C294" s="4" t="s">
        <v>50</v>
      </c>
      <c r="D294" s="4" t="s">
        <v>51</v>
      </c>
      <c r="E294" s="4" t="s">
        <v>2429</v>
      </c>
      <c r="F294" s="4" t="s">
        <v>73</v>
      </c>
      <c r="G294" s="6">
        <v>127.3904</v>
      </c>
      <c r="H294" s="4" t="s">
        <v>74</v>
      </c>
      <c r="I294" s="4" t="s">
        <v>88</v>
      </c>
      <c r="J294" s="4" t="s">
        <v>2075</v>
      </c>
      <c r="K294" s="4" t="s">
        <v>90</v>
      </c>
      <c r="L294" s="5">
        <v>39161</v>
      </c>
      <c r="M294" s="5">
        <v>50118</v>
      </c>
      <c r="N294" s="4" t="s">
        <v>77</v>
      </c>
      <c r="O294" s="6">
        <v>114.69816400000001</v>
      </c>
      <c r="P294" s="8">
        <v>0.90036700000000003</v>
      </c>
      <c r="Q294" s="4" t="s">
        <v>78</v>
      </c>
      <c r="R294" s="4" t="s">
        <v>79</v>
      </c>
      <c r="S294" s="4" t="s">
        <v>1310</v>
      </c>
      <c r="T294" s="4" t="s">
        <v>2430</v>
      </c>
      <c r="U294" s="5">
        <v>39930</v>
      </c>
      <c r="V294" s="34" t="s">
        <v>61</v>
      </c>
      <c r="W294" s="34" t="s">
        <v>61</v>
      </c>
      <c r="X294" s="34" t="s">
        <v>61</v>
      </c>
      <c r="Y294" s="34" t="s">
        <v>61</v>
      </c>
      <c r="Z294" s="4" t="s">
        <v>60</v>
      </c>
      <c r="AA294" s="33" t="s">
        <v>60</v>
      </c>
      <c r="AB294" s="4" t="s">
        <v>60</v>
      </c>
      <c r="AC294" s="4" t="s">
        <v>60</v>
      </c>
      <c r="AD294" s="4" t="s">
        <v>60</v>
      </c>
      <c r="AE294" s="4" t="s">
        <v>92</v>
      </c>
      <c r="AF294" s="4" t="s">
        <v>61</v>
      </c>
      <c r="AG294" s="5">
        <v>44951</v>
      </c>
      <c r="AH294" s="4" t="s">
        <v>2431</v>
      </c>
      <c r="AI294" s="4" t="s">
        <v>60</v>
      </c>
      <c r="AJ294" s="4" t="s">
        <v>60</v>
      </c>
      <c r="AK294" s="4" t="s">
        <v>60</v>
      </c>
      <c r="AL294" s="4" t="s">
        <v>60</v>
      </c>
      <c r="AM294" s="4" t="s">
        <v>60</v>
      </c>
      <c r="AN294" s="4" t="s">
        <v>60</v>
      </c>
      <c r="AO294" s="4" t="s">
        <v>61</v>
      </c>
      <c r="AP294" s="4" t="s">
        <v>61</v>
      </c>
      <c r="AQ294" s="4" t="s">
        <v>60</v>
      </c>
      <c r="AR294" s="4" t="s">
        <v>60</v>
      </c>
      <c r="AS294" s="4" t="s">
        <v>60</v>
      </c>
      <c r="AT294" s="84" t="s">
        <v>60</v>
      </c>
    </row>
    <row r="295" spans="1:46" s="46" customFormat="1" ht="43.5" customHeight="1" x14ac:dyDescent="0.2">
      <c r="A295" s="11" t="s">
        <v>326</v>
      </c>
      <c r="B295" s="3" t="s">
        <v>346</v>
      </c>
      <c r="C295" s="4" t="s">
        <v>50</v>
      </c>
      <c r="D295" s="4" t="s">
        <v>51</v>
      </c>
      <c r="E295" s="4" t="s">
        <v>347</v>
      </c>
      <c r="F295" s="3" t="s">
        <v>335</v>
      </c>
      <c r="G295" s="6">
        <v>44.499400000000001</v>
      </c>
      <c r="H295" s="4" t="s">
        <v>74</v>
      </c>
      <c r="I295" s="49" t="s">
        <v>88</v>
      </c>
      <c r="J295" s="4" t="s">
        <v>348</v>
      </c>
      <c r="K295" s="4" t="s">
        <v>90</v>
      </c>
      <c r="L295" s="5">
        <v>39231</v>
      </c>
      <c r="M295" s="5">
        <v>50188</v>
      </c>
      <c r="N295" s="4" t="s">
        <v>332</v>
      </c>
      <c r="O295" s="6">
        <v>15.078436</v>
      </c>
      <c r="P295" s="7">
        <v>0.33884599999999998</v>
      </c>
      <c r="Q295" s="83"/>
      <c r="R295" s="91"/>
      <c r="S295" s="91"/>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84"/>
    </row>
    <row r="296" spans="1:46" s="46" customFormat="1" ht="43.5" customHeight="1" x14ac:dyDescent="0.2">
      <c r="A296" s="44" t="s">
        <v>440</v>
      </c>
      <c r="B296" s="34" t="s">
        <v>1645</v>
      </c>
      <c r="C296" s="34" t="s">
        <v>50</v>
      </c>
      <c r="D296" s="34" t="s">
        <v>51</v>
      </c>
      <c r="E296" s="33" t="s">
        <v>1038</v>
      </c>
      <c r="F296" s="33" t="s">
        <v>73</v>
      </c>
      <c r="G296" s="35">
        <v>36.285800000000002</v>
      </c>
      <c r="H296" s="33" t="s">
        <v>74</v>
      </c>
      <c r="I296" s="34" t="s">
        <v>88</v>
      </c>
      <c r="J296" s="34" t="s">
        <v>1646</v>
      </c>
      <c r="K296" s="33" t="s">
        <v>76</v>
      </c>
      <c r="L296" s="32">
        <v>39891</v>
      </c>
      <c r="M296" s="32">
        <v>50847</v>
      </c>
      <c r="N296" s="33" t="s">
        <v>77</v>
      </c>
      <c r="O296" s="35">
        <v>10.97499</v>
      </c>
      <c r="P296" s="39">
        <v>0.30246000000000001</v>
      </c>
      <c r="Q296" s="70"/>
      <c r="R296" s="98"/>
      <c r="S296" s="98"/>
      <c r="T296" s="34"/>
      <c r="U296" s="34"/>
      <c r="V296" s="34"/>
      <c r="W296" s="34"/>
      <c r="X296" s="34"/>
      <c r="Y296" s="34"/>
      <c r="Z296" s="34"/>
      <c r="AA296" s="34"/>
      <c r="AB296" s="34"/>
      <c r="AC296" s="34"/>
      <c r="AD296" s="33"/>
      <c r="AE296" s="33"/>
      <c r="AF296" s="33"/>
      <c r="AG296" s="33"/>
      <c r="AH296" s="33"/>
      <c r="AI296" s="33"/>
      <c r="AJ296" s="33"/>
      <c r="AK296" s="33"/>
      <c r="AL296" s="33"/>
      <c r="AM296" s="33"/>
      <c r="AN296" s="33"/>
      <c r="AO296" s="33"/>
      <c r="AP296" s="33"/>
      <c r="AQ296" s="33"/>
      <c r="AR296" s="33"/>
      <c r="AS296" s="33"/>
      <c r="AT296" s="77"/>
    </row>
    <row r="297" spans="1:46" s="46" customFormat="1" ht="409.5" customHeight="1" x14ac:dyDescent="0.2">
      <c r="A297" s="11" t="s">
        <v>326</v>
      </c>
      <c r="B297" s="3" t="s">
        <v>349</v>
      </c>
      <c r="C297" s="4" t="s">
        <v>50</v>
      </c>
      <c r="D297" s="4" t="s">
        <v>51</v>
      </c>
      <c r="E297" s="4" t="s">
        <v>350</v>
      </c>
      <c r="F297" s="3" t="s">
        <v>335</v>
      </c>
      <c r="G297" s="6">
        <v>103.62130000000001</v>
      </c>
      <c r="H297" s="4" t="s">
        <v>54</v>
      </c>
      <c r="I297" s="49" t="s">
        <v>88</v>
      </c>
      <c r="J297" s="4" t="s">
        <v>351</v>
      </c>
      <c r="K297" s="4" t="s">
        <v>307</v>
      </c>
      <c r="L297" s="5">
        <v>39058</v>
      </c>
      <c r="M297" s="5">
        <v>49284</v>
      </c>
      <c r="N297" s="4" t="s">
        <v>332</v>
      </c>
      <c r="O297" s="6">
        <v>60.925896999999999</v>
      </c>
      <c r="P297" s="7">
        <v>0.58796700000000002</v>
      </c>
      <c r="Q297" s="83"/>
      <c r="R297" s="91"/>
      <c r="S297" s="91"/>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84"/>
    </row>
    <row r="298" spans="1:46" s="46" customFormat="1" ht="362.5" customHeight="1" x14ac:dyDescent="0.2">
      <c r="A298" s="44" t="s">
        <v>48</v>
      </c>
      <c r="B298" s="34" t="s">
        <v>2335</v>
      </c>
      <c r="C298" s="33" t="s">
        <v>138</v>
      </c>
      <c r="D298" s="33" t="s">
        <v>51</v>
      </c>
      <c r="E298" s="33" t="s">
        <v>2336</v>
      </c>
      <c r="F298" s="33" t="s">
        <v>73</v>
      </c>
      <c r="G298" s="35">
        <v>975.05449999999996</v>
      </c>
      <c r="H298" s="33" t="s">
        <v>74</v>
      </c>
      <c r="I298" s="33" t="s">
        <v>88</v>
      </c>
      <c r="J298" s="33" t="s">
        <v>2337</v>
      </c>
      <c r="K298" s="33" t="s">
        <v>90</v>
      </c>
      <c r="L298" s="32">
        <v>39079</v>
      </c>
      <c r="M298" s="32">
        <v>50036</v>
      </c>
      <c r="N298" s="33" t="s">
        <v>77</v>
      </c>
      <c r="O298" s="35">
        <v>1.658425</v>
      </c>
      <c r="P298" s="68">
        <v>1.701E-3</v>
      </c>
      <c r="Q298" s="70" t="s">
        <v>1682</v>
      </c>
      <c r="R298" s="98" t="s">
        <v>79</v>
      </c>
      <c r="S298" s="4" t="s">
        <v>1310</v>
      </c>
      <c r="T298" s="33">
        <v>860</v>
      </c>
      <c r="U298" s="32">
        <v>39703</v>
      </c>
      <c r="V298" s="34" t="s">
        <v>61</v>
      </c>
      <c r="W298" s="33" t="s">
        <v>61</v>
      </c>
      <c r="X298" s="33" t="s">
        <v>61</v>
      </c>
      <c r="Y298" s="33" t="s">
        <v>61</v>
      </c>
      <c r="Z298" s="33" t="s">
        <v>60</v>
      </c>
      <c r="AA298" s="33" t="s">
        <v>60</v>
      </c>
      <c r="AB298" s="33" t="s">
        <v>61</v>
      </c>
      <c r="AC298" s="33" t="s">
        <v>61</v>
      </c>
      <c r="AD298" s="33" t="s">
        <v>60</v>
      </c>
      <c r="AE298" s="33" t="s">
        <v>2338</v>
      </c>
      <c r="AF298" s="33" t="s">
        <v>61</v>
      </c>
      <c r="AG298" s="32">
        <v>44417</v>
      </c>
      <c r="AH298" s="33" t="s">
        <v>2339</v>
      </c>
      <c r="AI298" s="33" t="s">
        <v>60</v>
      </c>
      <c r="AJ298" s="33" t="s">
        <v>1622</v>
      </c>
      <c r="AK298" s="33" t="s">
        <v>2340</v>
      </c>
      <c r="AL298" s="33" t="s">
        <v>60</v>
      </c>
      <c r="AM298" s="76" t="s">
        <v>2341</v>
      </c>
      <c r="AN298" s="33" t="s">
        <v>60</v>
      </c>
      <c r="AO298" s="33" t="s">
        <v>61</v>
      </c>
      <c r="AP298" s="33" t="s">
        <v>61</v>
      </c>
      <c r="AQ298" s="33" t="s">
        <v>60</v>
      </c>
      <c r="AR298" s="33" t="s">
        <v>60</v>
      </c>
      <c r="AS298" s="33" t="s">
        <v>60</v>
      </c>
      <c r="AT298" s="77" t="s">
        <v>60</v>
      </c>
    </row>
    <row r="299" spans="1:46" s="46" customFormat="1" ht="43.5" customHeight="1" x14ac:dyDescent="0.2">
      <c r="A299" s="44" t="s">
        <v>1302</v>
      </c>
      <c r="B299" s="34" t="s">
        <v>1308</v>
      </c>
      <c r="C299" s="34" t="s">
        <v>50</v>
      </c>
      <c r="D299" s="34" t="s">
        <v>51</v>
      </c>
      <c r="E299" s="33" t="s">
        <v>859</v>
      </c>
      <c r="F299" s="33" t="s">
        <v>73</v>
      </c>
      <c r="G299" s="35">
        <v>566.2373</v>
      </c>
      <c r="H299" s="33" t="s">
        <v>54</v>
      </c>
      <c r="I299" s="34" t="s">
        <v>88</v>
      </c>
      <c r="J299" s="34" t="s">
        <v>1309</v>
      </c>
      <c r="K299" s="33" t="s">
        <v>76</v>
      </c>
      <c r="L299" s="32">
        <v>39247</v>
      </c>
      <c r="M299" s="32">
        <v>50204</v>
      </c>
      <c r="N299" s="33" t="s">
        <v>77</v>
      </c>
      <c r="O299" s="35">
        <v>566.23729900000001</v>
      </c>
      <c r="P299" s="45">
        <v>1</v>
      </c>
      <c r="Q299" s="144" t="s">
        <v>1305</v>
      </c>
      <c r="R299" s="33" t="s">
        <v>60</v>
      </c>
      <c r="S299" s="4" t="s">
        <v>1310</v>
      </c>
      <c r="T299" s="34" t="s">
        <v>1296</v>
      </c>
      <c r="U299" s="33" t="s">
        <v>1296</v>
      </c>
      <c r="V299" s="33" t="s">
        <v>154</v>
      </c>
      <c r="W299" s="33" t="s">
        <v>154</v>
      </c>
      <c r="X299" s="33" t="s">
        <v>154</v>
      </c>
      <c r="Y299" s="33" t="s">
        <v>154</v>
      </c>
      <c r="Z299" s="33" t="s">
        <v>60</v>
      </c>
      <c r="AA299" s="33" t="s">
        <v>60</v>
      </c>
      <c r="AB299" s="33" t="s">
        <v>154</v>
      </c>
      <c r="AC299" s="33" t="s">
        <v>154</v>
      </c>
      <c r="AD299" s="33" t="s">
        <v>60</v>
      </c>
      <c r="AE299" s="33" t="s">
        <v>1311</v>
      </c>
      <c r="AF299" s="33" t="s">
        <v>61</v>
      </c>
      <c r="AG299" s="32">
        <v>44085</v>
      </c>
      <c r="AH299" s="32" t="s">
        <v>1312</v>
      </c>
      <c r="AI299" s="33" t="s">
        <v>1310</v>
      </c>
      <c r="AJ299" s="33" t="s">
        <v>178</v>
      </c>
      <c r="AK299" s="33" t="s">
        <v>1313</v>
      </c>
      <c r="AL299" s="33" t="s">
        <v>1296</v>
      </c>
      <c r="AM299" s="33" t="s">
        <v>1296</v>
      </c>
      <c r="AN299" s="33" t="s">
        <v>1296</v>
      </c>
      <c r="AO299" s="33" t="s">
        <v>154</v>
      </c>
      <c r="AP299" s="33" t="s">
        <v>154</v>
      </c>
      <c r="AQ299" s="33" t="s">
        <v>1296</v>
      </c>
      <c r="AR299" s="33" t="s">
        <v>1296</v>
      </c>
      <c r="AS299" s="33" t="s">
        <v>1296</v>
      </c>
      <c r="AT299" s="77" t="s">
        <v>60</v>
      </c>
    </row>
    <row r="300" spans="1:46" s="46" customFormat="1" ht="409.5" customHeight="1" x14ac:dyDescent="0.2">
      <c r="A300" s="44" t="s">
        <v>1314</v>
      </c>
      <c r="B300" s="34" t="s">
        <v>1315</v>
      </c>
      <c r="C300" s="34" t="s">
        <v>50</v>
      </c>
      <c r="D300" s="34" t="s">
        <v>51</v>
      </c>
      <c r="E300" s="33" t="s">
        <v>861</v>
      </c>
      <c r="F300" s="33" t="s">
        <v>73</v>
      </c>
      <c r="G300" s="35">
        <v>52.316699999999997</v>
      </c>
      <c r="H300" s="33" t="s">
        <v>74</v>
      </c>
      <c r="I300" s="34" t="s">
        <v>88</v>
      </c>
      <c r="J300" s="34" t="s">
        <v>1309</v>
      </c>
      <c r="K300" s="33" t="s">
        <v>76</v>
      </c>
      <c r="L300" s="32">
        <v>39248</v>
      </c>
      <c r="M300" s="32">
        <v>50205</v>
      </c>
      <c r="N300" s="33" t="s">
        <v>77</v>
      </c>
      <c r="O300" s="35">
        <v>52.316670999999999</v>
      </c>
      <c r="P300" s="36">
        <v>0.99999899999999997</v>
      </c>
      <c r="Q300" s="145" t="s">
        <v>1305</v>
      </c>
      <c r="R300" s="33" t="s">
        <v>60</v>
      </c>
      <c r="S300" s="33" t="s">
        <v>60</v>
      </c>
      <c r="T300" s="33" t="s">
        <v>60</v>
      </c>
      <c r="U300" s="33" t="s">
        <v>60</v>
      </c>
      <c r="V300" s="33" t="s">
        <v>61</v>
      </c>
      <c r="W300" s="33" t="s">
        <v>61</v>
      </c>
      <c r="X300" s="33" t="s">
        <v>61</v>
      </c>
      <c r="Y300" s="33" t="s">
        <v>61</v>
      </c>
      <c r="Z300" s="33" t="s">
        <v>60</v>
      </c>
      <c r="AA300" s="33" t="s">
        <v>60</v>
      </c>
      <c r="AB300" s="33" t="s">
        <v>61</v>
      </c>
      <c r="AC300" s="33" t="s">
        <v>61</v>
      </c>
      <c r="AD300" s="33" t="s">
        <v>65</v>
      </c>
      <c r="AE300" s="33"/>
      <c r="AF300" s="33" t="s">
        <v>61</v>
      </c>
      <c r="AG300" s="32">
        <v>43427</v>
      </c>
      <c r="AH300" s="33" t="s">
        <v>1316</v>
      </c>
      <c r="AI300" s="33" t="s">
        <v>60</v>
      </c>
      <c r="AJ300" s="33" t="s">
        <v>61</v>
      </c>
      <c r="AK300" s="33" t="s">
        <v>60</v>
      </c>
      <c r="AL300" s="33" t="s">
        <v>60</v>
      </c>
      <c r="AM300" s="33" t="s">
        <v>60</v>
      </c>
      <c r="AN300" s="33" t="s">
        <v>60</v>
      </c>
      <c r="AO300" s="33" t="s">
        <v>61</v>
      </c>
      <c r="AP300" s="33" t="s">
        <v>61</v>
      </c>
      <c r="AQ300" s="33" t="s">
        <v>60</v>
      </c>
      <c r="AR300" s="33" t="s">
        <v>60</v>
      </c>
      <c r="AS300" s="33" t="s">
        <v>60</v>
      </c>
      <c r="AT300" s="77" t="s">
        <v>60</v>
      </c>
    </row>
    <row r="301" spans="1:46" s="46" customFormat="1" ht="87" customHeight="1" x14ac:dyDescent="0.2">
      <c r="A301" s="12" t="s">
        <v>2062</v>
      </c>
      <c r="B301" s="3" t="s">
        <v>2103</v>
      </c>
      <c r="C301" s="4" t="s">
        <v>50</v>
      </c>
      <c r="D301" s="4" t="s">
        <v>51</v>
      </c>
      <c r="E301" s="4" t="s">
        <v>1364</v>
      </c>
      <c r="F301" s="4" t="s">
        <v>73</v>
      </c>
      <c r="G301" s="6">
        <v>96.322800000000001</v>
      </c>
      <c r="H301" s="4" t="s">
        <v>74</v>
      </c>
      <c r="I301" s="4" t="s">
        <v>88</v>
      </c>
      <c r="J301" s="4" t="s">
        <v>2104</v>
      </c>
      <c r="K301" s="4" t="s">
        <v>76</v>
      </c>
      <c r="L301" s="5">
        <v>39219</v>
      </c>
      <c r="M301" s="5">
        <v>49445</v>
      </c>
      <c r="N301" s="4" t="s">
        <v>77</v>
      </c>
      <c r="O301" s="6">
        <v>30.506996999999998</v>
      </c>
      <c r="P301" s="8">
        <v>0.316716</v>
      </c>
      <c r="Q301" s="144" t="s">
        <v>1305</v>
      </c>
      <c r="R301" s="4" t="s">
        <v>60</v>
      </c>
      <c r="S301" s="4" t="s">
        <v>60</v>
      </c>
      <c r="T301" s="4" t="s">
        <v>60</v>
      </c>
      <c r="U301" s="4" t="s">
        <v>60</v>
      </c>
      <c r="V301" s="34" t="s">
        <v>61</v>
      </c>
      <c r="W301" s="34" t="s">
        <v>61</v>
      </c>
      <c r="X301" s="34" t="s">
        <v>61</v>
      </c>
      <c r="Y301" s="34" t="s">
        <v>61</v>
      </c>
      <c r="Z301" s="4" t="s">
        <v>60</v>
      </c>
      <c r="AA301" s="33" t="s">
        <v>60</v>
      </c>
      <c r="AB301" s="4" t="s">
        <v>60</v>
      </c>
      <c r="AC301" s="4" t="s">
        <v>60</v>
      </c>
      <c r="AD301" s="4" t="s">
        <v>60</v>
      </c>
      <c r="AE301" s="4" t="s">
        <v>2061</v>
      </c>
      <c r="AF301" s="4" t="s">
        <v>61</v>
      </c>
      <c r="AG301" s="5">
        <v>44456</v>
      </c>
      <c r="AH301" s="5" t="s">
        <v>2105</v>
      </c>
      <c r="AI301" s="4" t="s">
        <v>60</v>
      </c>
      <c r="AJ301" s="4" t="s">
        <v>60</v>
      </c>
      <c r="AK301" s="4" t="s">
        <v>60</v>
      </c>
      <c r="AL301" s="4" t="s">
        <v>60</v>
      </c>
      <c r="AM301" s="4" t="s">
        <v>60</v>
      </c>
      <c r="AN301" s="4" t="s">
        <v>60</v>
      </c>
      <c r="AO301" s="4" t="s">
        <v>61</v>
      </c>
      <c r="AP301" s="4" t="s">
        <v>61</v>
      </c>
      <c r="AQ301" s="4" t="s">
        <v>61</v>
      </c>
      <c r="AR301" s="4" t="s">
        <v>60</v>
      </c>
      <c r="AS301" s="4" t="s">
        <v>60</v>
      </c>
      <c r="AT301" s="84" t="s">
        <v>60</v>
      </c>
    </row>
    <row r="302" spans="1:46" s="46" customFormat="1" ht="87" customHeight="1" x14ac:dyDescent="0.2">
      <c r="A302" s="44" t="s">
        <v>440</v>
      </c>
      <c r="B302" s="34" t="s">
        <v>1647</v>
      </c>
      <c r="C302" s="34" t="s">
        <v>50</v>
      </c>
      <c r="D302" s="34" t="s">
        <v>51</v>
      </c>
      <c r="E302" s="33" t="s">
        <v>1648</v>
      </c>
      <c r="F302" s="33" t="s">
        <v>73</v>
      </c>
      <c r="G302" s="35">
        <v>20.637</v>
      </c>
      <c r="H302" s="33" t="s">
        <v>74</v>
      </c>
      <c r="I302" s="34" t="s">
        <v>88</v>
      </c>
      <c r="J302" s="34" t="s">
        <v>1649</v>
      </c>
      <c r="K302" s="33" t="s">
        <v>57</v>
      </c>
      <c r="L302" s="32">
        <v>39737</v>
      </c>
      <c r="M302" s="32">
        <v>50693</v>
      </c>
      <c r="N302" s="33" t="s">
        <v>77</v>
      </c>
      <c r="O302" s="35">
        <v>20.637025000000001</v>
      </c>
      <c r="P302" s="39">
        <v>1.0000009999999999</v>
      </c>
      <c r="Q302" s="144" t="s">
        <v>1305</v>
      </c>
      <c r="R302" s="4" t="s">
        <v>60</v>
      </c>
      <c r="S302" s="4" t="s">
        <v>60</v>
      </c>
      <c r="T302" s="4" t="s">
        <v>60</v>
      </c>
      <c r="U302" s="4" t="s">
        <v>60</v>
      </c>
      <c r="V302" s="34" t="s">
        <v>61</v>
      </c>
      <c r="W302" s="34" t="s">
        <v>61</v>
      </c>
      <c r="X302" s="34" t="s">
        <v>61</v>
      </c>
      <c r="Y302" s="34" t="s">
        <v>61</v>
      </c>
      <c r="Z302" s="4" t="s">
        <v>60</v>
      </c>
      <c r="AA302" s="33" t="s">
        <v>60</v>
      </c>
      <c r="AB302" s="4" t="s">
        <v>60</v>
      </c>
      <c r="AC302" s="4" t="s">
        <v>60</v>
      </c>
      <c r="AD302" s="4" t="s">
        <v>60</v>
      </c>
      <c r="AE302" s="33" t="s">
        <v>1386</v>
      </c>
      <c r="AF302" s="33" t="s">
        <v>61</v>
      </c>
      <c r="AG302" s="32">
        <v>43438</v>
      </c>
      <c r="AH302" s="33" t="s">
        <v>1650</v>
      </c>
      <c r="AI302" s="4" t="s">
        <v>60</v>
      </c>
      <c r="AJ302" s="4" t="s">
        <v>60</v>
      </c>
      <c r="AK302" s="4" t="s">
        <v>60</v>
      </c>
      <c r="AL302" s="4" t="s">
        <v>60</v>
      </c>
      <c r="AM302" s="4" t="s">
        <v>60</v>
      </c>
      <c r="AN302" s="4" t="s">
        <v>60</v>
      </c>
      <c r="AO302" s="4" t="s">
        <v>61</v>
      </c>
      <c r="AP302" s="4" t="s">
        <v>61</v>
      </c>
      <c r="AQ302" s="33" t="s">
        <v>60</v>
      </c>
      <c r="AR302" s="4" t="s">
        <v>60</v>
      </c>
      <c r="AS302" s="4" t="s">
        <v>60</v>
      </c>
      <c r="AT302" s="77" t="s">
        <v>60</v>
      </c>
    </row>
    <row r="303" spans="1:46" s="46" customFormat="1" ht="43.5" customHeight="1" x14ac:dyDescent="0.2">
      <c r="A303" s="12" t="s">
        <v>2062</v>
      </c>
      <c r="B303" s="3" t="s">
        <v>2106</v>
      </c>
      <c r="C303" s="4" t="s">
        <v>50</v>
      </c>
      <c r="D303" s="4" t="s">
        <v>51</v>
      </c>
      <c r="E303" s="4" t="s">
        <v>2107</v>
      </c>
      <c r="F303" s="4" t="s">
        <v>73</v>
      </c>
      <c r="G303" s="6">
        <v>508.75470000000001</v>
      </c>
      <c r="H303" s="4" t="s">
        <v>74</v>
      </c>
      <c r="I303" s="4" t="s">
        <v>88</v>
      </c>
      <c r="J303" s="4" t="s">
        <v>2108</v>
      </c>
      <c r="K303" s="4" t="s">
        <v>90</v>
      </c>
      <c r="L303" s="5">
        <v>39462</v>
      </c>
      <c r="M303" s="5">
        <v>49688</v>
      </c>
      <c r="N303" s="4" t="s">
        <v>77</v>
      </c>
      <c r="O303" s="6">
        <v>508.75470100000001</v>
      </c>
      <c r="P303" s="8">
        <v>1</v>
      </c>
      <c r="Q303" s="144" t="s">
        <v>1305</v>
      </c>
      <c r="R303" s="4" t="s">
        <v>60</v>
      </c>
      <c r="S303" s="4" t="s">
        <v>1310</v>
      </c>
      <c r="T303" s="4" t="s">
        <v>1296</v>
      </c>
      <c r="U303" s="4" t="s">
        <v>1296</v>
      </c>
      <c r="V303" s="3" t="s">
        <v>61</v>
      </c>
      <c r="W303" s="3" t="s">
        <v>61</v>
      </c>
      <c r="X303" s="82" t="s">
        <v>61</v>
      </c>
      <c r="Y303" s="82" t="s">
        <v>61</v>
      </c>
      <c r="Z303" s="4" t="s">
        <v>60</v>
      </c>
      <c r="AA303" s="33" t="s">
        <v>60</v>
      </c>
      <c r="AB303" s="4" t="s">
        <v>60</v>
      </c>
      <c r="AC303" s="4" t="s">
        <v>60</v>
      </c>
      <c r="AD303" s="33" t="s">
        <v>60</v>
      </c>
      <c r="AE303" s="4" t="s">
        <v>2109</v>
      </c>
      <c r="AF303" s="33" t="s">
        <v>61</v>
      </c>
      <c r="AG303" s="80">
        <v>44610</v>
      </c>
      <c r="AH303" s="4" t="s">
        <v>2110</v>
      </c>
      <c r="AI303" s="33" t="s">
        <v>60</v>
      </c>
      <c r="AJ303" s="33" t="s">
        <v>60</v>
      </c>
      <c r="AK303" s="4" t="s">
        <v>1296</v>
      </c>
      <c r="AL303" s="4" t="s">
        <v>1296</v>
      </c>
      <c r="AM303" s="4" t="s">
        <v>1296</v>
      </c>
      <c r="AN303" s="4" t="s">
        <v>1296</v>
      </c>
      <c r="AO303" s="4" t="s">
        <v>178</v>
      </c>
      <c r="AP303" s="4" t="s">
        <v>178</v>
      </c>
      <c r="AQ303" s="4" t="s">
        <v>2111</v>
      </c>
      <c r="AR303" s="4" t="s">
        <v>2112</v>
      </c>
      <c r="AS303" s="4" t="s">
        <v>2113</v>
      </c>
      <c r="AT303" s="84" t="s">
        <v>2114</v>
      </c>
    </row>
    <row r="304" spans="1:46" s="46" customFormat="1" ht="43.5" customHeight="1" x14ac:dyDescent="0.2">
      <c r="A304" s="38" t="s">
        <v>213</v>
      </c>
      <c r="B304" s="34" t="s">
        <v>1422</v>
      </c>
      <c r="C304" s="33" t="s">
        <v>50</v>
      </c>
      <c r="D304" s="33" t="s">
        <v>51</v>
      </c>
      <c r="E304" s="33" t="s">
        <v>1423</v>
      </c>
      <c r="F304" s="34" t="s">
        <v>216</v>
      </c>
      <c r="G304" s="35">
        <v>4855.1244999999999</v>
      </c>
      <c r="H304" s="33" t="s">
        <v>123</v>
      </c>
      <c r="I304" s="33" t="s">
        <v>88</v>
      </c>
      <c r="J304" s="33" t="s">
        <v>1424</v>
      </c>
      <c r="K304" s="33" t="s">
        <v>90</v>
      </c>
      <c r="L304" s="32">
        <v>39097</v>
      </c>
      <c r="M304" s="32">
        <v>50055</v>
      </c>
      <c r="N304" s="33" t="s">
        <v>600</v>
      </c>
      <c r="O304" s="35">
        <v>48.528188</v>
      </c>
      <c r="P304" s="36">
        <v>9.9950000000000004E-3</v>
      </c>
      <c r="Q304" s="144" t="s">
        <v>1305</v>
      </c>
      <c r="R304" s="70" t="s">
        <v>60</v>
      </c>
      <c r="S304" s="33" t="s">
        <v>1425</v>
      </c>
      <c r="T304" s="34" t="s">
        <v>1296</v>
      </c>
      <c r="U304" s="33" t="s">
        <v>1296</v>
      </c>
      <c r="V304" s="33" t="s">
        <v>154</v>
      </c>
      <c r="W304" s="33" t="s">
        <v>154</v>
      </c>
      <c r="X304" s="33" t="s">
        <v>154</v>
      </c>
      <c r="Y304" s="33" t="s">
        <v>154</v>
      </c>
      <c r="Z304" s="33" t="s">
        <v>60</v>
      </c>
      <c r="AA304" s="33" t="s">
        <v>60</v>
      </c>
      <c r="AB304" s="33" t="s">
        <v>154</v>
      </c>
      <c r="AC304" s="33" t="s">
        <v>154</v>
      </c>
      <c r="AD304" s="33" t="s">
        <v>60</v>
      </c>
      <c r="AE304" s="33" t="s">
        <v>1426</v>
      </c>
      <c r="AF304" s="33" t="s">
        <v>61</v>
      </c>
      <c r="AG304" s="32">
        <v>44518</v>
      </c>
      <c r="AH304" s="33" t="s">
        <v>1427</v>
      </c>
      <c r="AI304" s="33" t="s">
        <v>60</v>
      </c>
      <c r="AJ304" s="33" t="s">
        <v>154</v>
      </c>
      <c r="AK304" s="33" t="s">
        <v>1296</v>
      </c>
      <c r="AL304" s="33" t="s">
        <v>1296</v>
      </c>
      <c r="AM304" s="33" t="s">
        <v>1296</v>
      </c>
      <c r="AN304" s="33" t="s">
        <v>1296</v>
      </c>
      <c r="AO304" s="33" t="s">
        <v>154</v>
      </c>
      <c r="AP304" s="33" t="s">
        <v>178</v>
      </c>
      <c r="AQ304" s="33" t="s">
        <v>1296</v>
      </c>
      <c r="AR304" s="33" t="s">
        <v>1428</v>
      </c>
      <c r="AS304" s="33" t="s">
        <v>1296</v>
      </c>
      <c r="AT304" s="77" t="s">
        <v>1429</v>
      </c>
    </row>
    <row r="305" spans="1:46" s="46" customFormat="1" ht="409.5" customHeight="1" x14ac:dyDescent="0.2">
      <c r="A305" s="44" t="s">
        <v>1314</v>
      </c>
      <c r="B305" s="34" t="s">
        <v>1317</v>
      </c>
      <c r="C305" s="34" t="s">
        <v>50</v>
      </c>
      <c r="D305" s="34" t="s">
        <v>51</v>
      </c>
      <c r="E305" s="33" t="s">
        <v>442</v>
      </c>
      <c r="F305" s="33" t="s">
        <v>73</v>
      </c>
      <c r="G305" s="35">
        <v>14.2339</v>
      </c>
      <c r="H305" s="33" t="s">
        <v>74</v>
      </c>
      <c r="I305" s="34" t="s">
        <v>88</v>
      </c>
      <c r="J305" s="34" t="s">
        <v>1318</v>
      </c>
      <c r="K305" s="33" t="s">
        <v>57</v>
      </c>
      <c r="L305" s="32">
        <v>39939</v>
      </c>
      <c r="M305" s="32">
        <v>50895</v>
      </c>
      <c r="N305" s="33" t="s">
        <v>77</v>
      </c>
      <c r="O305" s="35">
        <v>14.233873000000001</v>
      </c>
      <c r="P305" s="39">
        <v>0.99999800000000005</v>
      </c>
      <c r="Q305" s="33"/>
      <c r="R305" s="33"/>
      <c r="S305" s="33"/>
      <c r="T305" s="33"/>
      <c r="U305" s="33"/>
      <c r="V305" s="33"/>
      <c r="W305" s="33"/>
      <c r="X305" s="33"/>
      <c r="Y305" s="33"/>
      <c r="Z305" s="33"/>
      <c r="AA305" s="33"/>
      <c r="AB305" s="33"/>
      <c r="AC305" s="33"/>
      <c r="AD305" s="33"/>
      <c r="AE305" s="33"/>
      <c r="AF305" s="33"/>
      <c r="AG305" s="33"/>
      <c r="AH305" s="33"/>
      <c r="AI305" s="33"/>
      <c r="AJ305" s="33"/>
      <c r="AK305" s="33"/>
      <c r="AL305" s="33"/>
      <c r="AM305" s="33"/>
      <c r="AN305" s="33"/>
      <c r="AO305" s="33"/>
      <c r="AP305" s="33"/>
      <c r="AQ305" s="33"/>
      <c r="AR305" s="33"/>
      <c r="AS305" s="33"/>
      <c r="AT305" s="77"/>
    </row>
    <row r="306" spans="1:46" s="46" customFormat="1" ht="145" customHeight="1" x14ac:dyDescent="0.2">
      <c r="A306" s="12" t="s">
        <v>174</v>
      </c>
      <c r="B306" s="3" t="s">
        <v>192</v>
      </c>
      <c r="C306" s="3" t="s">
        <v>50</v>
      </c>
      <c r="D306" s="3" t="s">
        <v>51</v>
      </c>
      <c r="E306" s="4" t="s">
        <v>193</v>
      </c>
      <c r="F306" s="4" t="s">
        <v>53</v>
      </c>
      <c r="G306" s="6">
        <v>140.77010000000001</v>
      </c>
      <c r="H306" s="4" t="s">
        <v>74</v>
      </c>
      <c r="I306" s="48" t="s">
        <v>88</v>
      </c>
      <c r="J306" s="3" t="s">
        <v>194</v>
      </c>
      <c r="K306" s="4" t="s">
        <v>57</v>
      </c>
      <c r="L306" s="5">
        <v>39724</v>
      </c>
      <c r="M306" s="5">
        <v>50680</v>
      </c>
      <c r="N306" s="4" t="s">
        <v>58</v>
      </c>
      <c r="O306" s="6">
        <v>140.77007</v>
      </c>
      <c r="P306" s="8">
        <v>1</v>
      </c>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84"/>
    </row>
    <row r="307" spans="1:46" s="46" customFormat="1" ht="43.5" customHeight="1" x14ac:dyDescent="0.2">
      <c r="A307" s="44" t="s">
        <v>403</v>
      </c>
      <c r="B307" s="34" t="s">
        <v>1651</v>
      </c>
      <c r="C307" s="34" t="s">
        <v>50</v>
      </c>
      <c r="D307" s="34" t="s">
        <v>51</v>
      </c>
      <c r="E307" s="33" t="s">
        <v>1652</v>
      </c>
      <c r="F307" s="33" t="s">
        <v>73</v>
      </c>
      <c r="G307" s="35">
        <v>2235.3323999999998</v>
      </c>
      <c r="H307" s="33" t="s">
        <v>54</v>
      </c>
      <c r="I307" s="34" t="s">
        <v>88</v>
      </c>
      <c r="J307" s="34" t="s">
        <v>1653</v>
      </c>
      <c r="K307" s="33" t="s">
        <v>76</v>
      </c>
      <c r="L307" s="32">
        <v>39946</v>
      </c>
      <c r="M307" s="32">
        <v>50902</v>
      </c>
      <c r="N307" s="33" t="s">
        <v>77</v>
      </c>
      <c r="O307" s="35">
        <v>1392.851899</v>
      </c>
      <c r="P307" s="68">
        <v>0.62310699999999997</v>
      </c>
      <c r="Q307" s="145" t="s">
        <v>1305</v>
      </c>
      <c r="R307" s="70" t="s">
        <v>60</v>
      </c>
      <c r="S307" s="4" t="s">
        <v>1310</v>
      </c>
      <c r="T307" s="34" t="s">
        <v>1296</v>
      </c>
      <c r="U307" s="34" t="s">
        <v>1296</v>
      </c>
      <c r="V307" s="75" t="s">
        <v>154</v>
      </c>
      <c r="W307" s="75" t="s">
        <v>178</v>
      </c>
      <c r="X307" s="75" t="s">
        <v>154</v>
      </c>
      <c r="Y307" s="75" t="s">
        <v>154</v>
      </c>
      <c r="Z307" s="33" t="s">
        <v>60</v>
      </c>
      <c r="AA307" s="34" t="s">
        <v>1654</v>
      </c>
      <c r="AB307" s="34" t="s">
        <v>154</v>
      </c>
      <c r="AC307" s="34" t="s">
        <v>154</v>
      </c>
      <c r="AD307" s="33" t="s">
        <v>1353</v>
      </c>
      <c r="AE307" s="4" t="s">
        <v>1655</v>
      </c>
      <c r="AF307" s="33" t="s">
        <v>178</v>
      </c>
      <c r="AG307" s="32">
        <v>44640</v>
      </c>
      <c r="AH307" s="33" t="s">
        <v>1656</v>
      </c>
      <c r="AI307" s="33" t="s">
        <v>1657</v>
      </c>
      <c r="AJ307" s="33" t="s">
        <v>154</v>
      </c>
      <c r="AK307" s="33" t="s">
        <v>1658</v>
      </c>
      <c r="AL307" s="33" t="s">
        <v>1296</v>
      </c>
      <c r="AM307" s="33" t="s">
        <v>1296</v>
      </c>
      <c r="AN307" s="33" t="s">
        <v>1296</v>
      </c>
      <c r="AO307" s="33" t="s">
        <v>154</v>
      </c>
      <c r="AP307" s="33" t="s">
        <v>154</v>
      </c>
      <c r="AQ307" s="33" t="s">
        <v>1296</v>
      </c>
      <c r="AR307" s="33" t="s">
        <v>1296</v>
      </c>
      <c r="AS307" s="33" t="s">
        <v>1296</v>
      </c>
      <c r="AT307" s="77" t="s">
        <v>1296</v>
      </c>
    </row>
    <row r="308" spans="1:46" s="46" customFormat="1" ht="409.5" customHeight="1" x14ac:dyDescent="0.2">
      <c r="A308" s="38" t="s">
        <v>203</v>
      </c>
      <c r="B308" s="34" t="s">
        <v>1389</v>
      </c>
      <c r="C308" s="33" t="s">
        <v>50</v>
      </c>
      <c r="D308" s="33" t="s">
        <v>139</v>
      </c>
      <c r="E308" s="33" t="s">
        <v>1390</v>
      </c>
      <c r="F308" s="34" t="s">
        <v>1391</v>
      </c>
      <c r="G308" s="35">
        <v>252.8689</v>
      </c>
      <c r="H308" s="33" t="s">
        <v>54</v>
      </c>
      <c r="I308" s="33" t="s">
        <v>88</v>
      </c>
      <c r="J308" s="33" t="s">
        <v>1392</v>
      </c>
      <c r="K308" s="33" t="s">
        <v>307</v>
      </c>
      <c r="L308" s="32">
        <v>38672</v>
      </c>
      <c r="M308" s="32">
        <v>49628</v>
      </c>
      <c r="N308" s="33" t="s">
        <v>680</v>
      </c>
      <c r="O308" s="35">
        <v>8.1057269999999999</v>
      </c>
      <c r="P308" s="36">
        <v>3.2055E-2</v>
      </c>
      <c r="Q308" s="33" t="s">
        <v>1393</v>
      </c>
      <c r="R308" s="70" t="s">
        <v>79</v>
      </c>
      <c r="S308" s="33" t="s">
        <v>1394</v>
      </c>
      <c r="T308" s="34" t="s">
        <v>1395</v>
      </c>
      <c r="U308" s="33" t="s">
        <v>1396</v>
      </c>
      <c r="V308" s="67" t="s">
        <v>154</v>
      </c>
      <c r="W308" s="67" t="s">
        <v>154</v>
      </c>
      <c r="X308" s="67" t="s">
        <v>178</v>
      </c>
      <c r="Y308" s="67" t="s">
        <v>154</v>
      </c>
      <c r="Z308" s="33" t="s">
        <v>1397</v>
      </c>
      <c r="AA308" s="33" t="s">
        <v>1398</v>
      </c>
      <c r="AB308" s="33" t="s">
        <v>178</v>
      </c>
      <c r="AC308" s="33" t="s">
        <v>154</v>
      </c>
      <c r="AD308" s="33" t="s">
        <v>1051</v>
      </c>
      <c r="AE308" s="33" t="s">
        <v>1399</v>
      </c>
      <c r="AF308" s="33" t="s">
        <v>61</v>
      </c>
      <c r="AG308" s="32">
        <v>44594</v>
      </c>
      <c r="AH308" s="33" t="s">
        <v>1400</v>
      </c>
      <c r="AI308" s="33" t="s">
        <v>60</v>
      </c>
      <c r="AJ308" s="33" t="s">
        <v>154</v>
      </c>
      <c r="AK308" s="33" t="s">
        <v>1296</v>
      </c>
      <c r="AL308" s="33" t="s">
        <v>1296</v>
      </c>
      <c r="AM308" s="33" t="s">
        <v>1296</v>
      </c>
      <c r="AN308" s="33" t="s">
        <v>1296</v>
      </c>
      <c r="AO308" s="33" t="s">
        <v>154</v>
      </c>
      <c r="AP308" s="33" t="s">
        <v>154</v>
      </c>
      <c r="AQ308" s="33" t="s">
        <v>1296</v>
      </c>
      <c r="AR308" s="33" t="s">
        <v>1296</v>
      </c>
      <c r="AS308" s="33" t="s">
        <v>1296</v>
      </c>
      <c r="AT308" s="77" t="s">
        <v>60</v>
      </c>
    </row>
    <row r="309" spans="1:46" s="46" customFormat="1" ht="409.5" customHeight="1" x14ac:dyDescent="0.2">
      <c r="A309" s="11" t="s">
        <v>213</v>
      </c>
      <c r="B309" s="3" t="s">
        <v>294</v>
      </c>
      <c r="C309" s="4" t="s">
        <v>50</v>
      </c>
      <c r="D309" s="4" t="s">
        <v>51</v>
      </c>
      <c r="E309" s="4" t="s">
        <v>236</v>
      </c>
      <c r="F309" s="3" t="s">
        <v>131</v>
      </c>
      <c r="G309" s="6">
        <v>164.8612</v>
      </c>
      <c r="H309" s="4" t="s">
        <v>74</v>
      </c>
      <c r="I309" s="49" t="s">
        <v>88</v>
      </c>
      <c r="J309" s="4" t="s">
        <v>295</v>
      </c>
      <c r="K309" s="4" t="s">
        <v>133</v>
      </c>
      <c r="L309" s="5">
        <v>35872</v>
      </c>
      <c r="M309" s="5">
        <v>48068</v>
      </c>
      <c r="N309" s="4" t="s">
        <v>134</v>
      </c>
      <c r="O309" s="6">
        <v>151.32889299999999</v>
      </c>
      <c r="P309" s="29">
        <v>0.91791699999999998</v>
      </c>
      <c r="Q309" s="143" t="s">
        <v>59</v>
      </c>
      <c r="R309" s="83" t="s">
        <v>60</v>
      </c>
      <c r="S309" s="83" t="s">
        <v>60</v>
      </c>
      <c r="T309" s="4" t="s">
        <v>60</v>
      </c>
      <c r="U309" s="4" t="s">
        <v>60</v>
      </c>
      <c r="V309" s="67" t="s">
        <v>61</v>
      </c>
      <c r="W309" s="67" t="s">
        <v>61</v>
      </c>
      <c r="X309" s="67" t="s">
        <v>62</v>
      </c>
      <c r="Y309" s="67" t="s">
        <v>62</v>
      </c>
      <c r="Z309" s="4" t="s">
        <v>60</v>
      </c>
      <c r="AA309" s="4" t="s">
        <v>60</v>
      </c>
      <c r="AB309" s="4" t="s">
        <v>62</v>
      </c>
      <c r="AC309" s="4" t="s">
        <v>62</v>
      </c>
      <c r="AD309" s="4" t="s">
        <v>60</v>
      </c>
      <c r="AE309" s="4" t="s">
        <v>296</v>
      </c>
      <c r="AF309" s="4" t="s">
        <v>61</v>
      </c>
      <c r="AG309" s="5">
        <v>45058</v>
      </c>
      <c r="AH309" s="4" t="s">
        <v>297</v>
      </c>
      <c r="AI309" s="4" t="s">
        <v>298</v>
      </c>
      <c r="AJ309" s="4" t="s">
        <v>62</v>
      </c>
      <c r="AK309" s="4" t="s">
        <v>299</v>
      </c>
      <c r="AL309" s="4" t="s">
        <v>60</v>
      </c>
      <c r="AM309" s="4" t="s">
        <v>60</v>
      </c>
      <c r="AN309" s="4" t="s">
        <v>60</v>
      </c>
      <c r="AO309" s="4" t="s">
        <v>61</v>
      </c>
      <c r="AP309" s="4" t="s">
        <v>61</v>
      </c>
      <c r="AQ309" s="4" t="s">
        <v>60</v>
      </c>
      <c r="AR309" s="4" t="s">
        <v>60</v>
      </c>
      <c r="AS309" s="4" t="s">
        <v>60</v>
      </c>
      <c r="AT309" s="84" t="s">
        <v>60</v>
      </c>
    </row>
    <row r="310" spans="1:46" s="46" customFormat="1" ht="409.5" customHeight="1" x14ac:dyDescent="0.2">
      <c r="A310" s="11" t="s">
        <v>326</v>
      </c>
      <c r="B310" s="3" t="s">
        <v>352</v>
      </c>
      <c r="C310" s="4" t="s">
        <v>50</v>
      </c>
      <c r="D310" s="4" t="s">
        <v>139</v>
      </c>
      <c r="E310" s="4" t="s">
        <v>353</v>
      </c>
      <c r="F310" s="3" t="s">
        <v>335</v>
      </c>
      <c r="G310" s="6">
        <v>36.511400000000002</v>
      </c>
      <c r="H310" s="4" t="s">
        <v>74</v>
      </c>
      <c r="I310" s="49" t="s">
        <v>88</v>
      </c>
      <c r="J310" s="4" t="s">
        <v>354</v>
      </c>
      <c r="K310" s="4" t="s">
        <v>355</v>
      </c>
      <c r="L310" s="5">
        <v>39871</v>
      </c>
      <c r="M310" s="5">
        <v>50827</v>
      </c>
      <c r="N310" s="4" t="s">
        <v>332</v>
      </c>
      <c r="O310" s="6">
        <v>36.511381999999998</v>
      </c>
      <c r="P310" s="7">
        <v>1</v>
      </c>
      <c r="Q310" s="83"/>
      <c r="R310" s="91"/>
      <c r="S310" s="91"/>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84"/>
    </row>
    <row r="311" spans="1:46" s="46" customFormat="1" ht="409.5" customHeight="1" x14ac:dyDescent="0.2">
      <c r="A311" s="44" t="s">
        <v>2062</v>
      </c>
      <c r="B311" s="34" t="s">
        <v>2115</v>
      </c>
      <c r="C311" s="33" t="s">
        <v>50</v>
      </c>
      <c r="D311" s="33" t="s">
        <v>51</v>
      </c>
      <c r="E311" s="33" t="s">
        <v>2116</v>
      </c>
      <c r="F311" s="33" t="s">
        <v>73</v>
      </c>
      <c r="G311" s="35">
        <v>174.18369999999999</v>
      </c>
      <c r="H311" s="33" t="s">
        <v>74</v>
      </c>
      <c r="I311" s="33" t="s">
        <v>88</v>
      </c>
      <c r="J311" s="33" t="s">
        <v>2117</v>
      </c>
      <c r="K311" s="33" t="s">
        <v>76</v>
      </c>
      <c r="L311" s="32">
        <v>39891</v>
      </c>
      <c r="M311" s="32">
        <v>48656</v>
      </c>
      <c r="N311" s="33" t="s">
        <v>77</v>
      </c>
      <c r="O311" s="35">
        <v>101.63152700000001</v>
      </c>
      <c r="P311" s="68">
        <v>0.58347300000000002</v>
      </c>
      <c r="Q311" s="144" t="s">
        <v>1305</v>
      </c>
      <c r="R311" s="33" t="s">
        <v>60</v>
      </c>
      <c r="S311" s="33" t="s">
        <v>60</v>
      </c>
      <c r="T311" s="33" t="s">
        <v>60</v>
      </c>
      <c r="U311" s="33" t="s">
        <v>60</v>
      </c>
      <c r="V311" s="34" t="s">
        <v>61</v>
      </c>
      <c r="W311" s="33" t="s">
        <v>61</v>
      </c>
      <c r="X311" s="33" t="s">
        <v>61</v>
      </c>
      <c r="Y311" s="33" t="s">
        <v>61</v>
      </c>
      <c r="Z311" s="33" t="s">
        <v>60</v>
      </c>
      <c r="AA311" s="33" t="s">
        <v>60</v>
      </c>
      <c r="AB311" s="33" t="s">
        <v>61</v>
      </c>
      <c r="AC311" s="33" t="s">
        <v>61</v>
      </c>
      <c r="AD311" s="33" t="s">
        <v>60</v>
      </c>
      <c r="AE311" s="33" t="s">
        <v>2118</v>
      </c>
      <c r="AF311" s="33" t="s">
        <v>61</v>
      </c>
      <c r="AG311" s="32">
        <v>44077</v>
      </c>
      <c r="AH311" s="33" t="s">
        <v>2119</v>
      </c>
      <c r="AI311" s="33" t="s">
        <v>61</v>
      </c>
      <c r="AJ311" s="33" t="s">
        <v>61</v>
      </c>
      <c r="AK311" s="33" t="s">
        <v>60</v>
      </c>
      <c r="AL311" s="33" t="s">
        <v>60</v>
      </c>
      <c r="AM311" s="33" t="s">
        <v>60</v>
      </c>
      <c r="AN311" s="33" t="s">
        <v>60</v>
      </c>
      <c r="AO311" s="33" t="s">
        <v>61</v>
      </c>
      <c r="AP311" s="33" t="s">
        <v>61</v>
      </c>
      <c r="AQ311" s="33" t="s">
        <v>60</v>
      </c>
      <c r="AR311" s="33" t="s">
        <v>60</v>
      </c>
      <c r="AS311" s="33" t="s">
        <v>60</v>
      </c>
      <c r="AT311" s="77" t="s">
        <v>60</v>
      </c>
    </row>
    <row r="312" spans="1:46" s="46" customFormat="1" ht="409.5" hidden="1" customHeight="1" x14ac:dyDescent="0.2">
      <c r="A312" s="11" t="s">
        <v>121</v>
      </c>
      <c r="B312" s="3" t="s">
        <v>137</v>
      </c>
      <c r="C312" s="4" t="s">
        <v>138</v>
      </c>
      <c r="D312" s="4" t="s">
        <v>139</v>
      </c>
      <c r="E312" s="4" t="s">
        <v>140</v>
      </c>
      <c r="F312" s="3" t="s">
        <v>141</v>
      </c>
      <c r="G312" s="6">
        <v>8794.2191999999995</v>
      </c>
      <c r="H312" s="4" t="s">
        <v>123</v>
      </c>
      <c r="I312" s="4" t="s">
        <v>124</v>
      </c>
      <c r="J312" s="4" t="s">
        <v>142</v>
      </c>
      <c r="K312" s="4" t="s">
        <v>143</v>
      </c>
      <c r="L312" s="5">
        <v>38845</v>
      </c>
      <c r="M312" s="5">
        <v>50897</v>
      </c>
      <c r="N312" s="4" t="s">
        <v>144</v>
      </c>
      <c r="O312" s="6">
        <v>317.32808299999999</v>
      </c>
      <c r="P312" s="7">
        <v>3.6083999999999998E-2</v>
      </c>
      <c r="Q312" s="91"/>
      <c r="R312" s="91"/>
      <c r="S312" s="91"/>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84"/>
    </row>
    <row r="313" spans="1:46" s="46" customFormat="1" ht="159.75" customHeight="1" x14ac:dyDescent="0.2">
      <c r="A313" s="12" t="s">
        <v>48</v>
      </c>
      <c r="B313" s="3" t="s">
        <v>2344</v>
      </c>
      <c r="C313" s="4" t="s">
        <v>50</v>
      </c>
      <c r="D313" s="4" t="s">
        <v>51</v>
      </c>
      <c r="E313" s="4" t="s">
        <v>2297</v>
      </c>
      <c r="F313" s="4" t="s">
        <v>73</v>
      </c>
      <c r="G313" s="6">
        <v>2.8115999999999999</v>
      </c>
      <c r="H313" s="4" t="s">
        <v>74</v>
      </c>
      <c r="I313" s="4" t="s">
        <v>88</v>
      </c>
      <c r="J313" s="4" t="s">
        <v>2345</v>
      </c>
      <c r="K313" s="4" t="s">
        <v>76</v>
      </c>
      <c r="L313" s="5">
        <v>40004</v>
      </c>
      <c r="M313" s="5">
        <v>50960</v>
      </c>
      <c r="N313" s="4" t="s">
        <v>77</v>
      </c>
      <c r="O313" s="6">
        <v>1.7718000000000001E-2</v>
      </c>
      <c r="P313" s="8">
        <v>6.3020000000000003E-3</v>
      </c>
      <c r="Q313" s="144" t="s">
        <v>1305</v>
      </c>
      <c r="R313" s="4" t="s">
        <v>60</v>
      </c>
      <c r="S313" s="4" t="s">
        <v>60</v>
      </c>
      <c r="T313" s="4" t="s">
        <v>60</v>
      </c>
      <c r="U313" s="4" t="s">
        <v>60</v>
      </c>
      <c r="V313" s="75" t="s">
        <v>61</v>
      </c>
      <c r="W313" s="75" t="s">
        <v>61</v>
      </c>
      <c r="X313" s="75" t="s">
        <v>61</v>
      </c>
      <c r="Y313" s="75" t="s">
        <v>62</v>
      </c>
      <c r="Z313" s="4" t="s">
        <v>60</v>
      </c>
      <c r="AA313" s="33" t="s">
        <v>60</v>
      </c>
      <c r="AB313" s="4" t="s">
        <v>60</v>
      </c>
      <c r="AC313" s="4" t="s">
        <v>2346</v>
      </c>
      <c r="AD313" s="4" t="s">
        <v>65</v>
      </c>
      <c r="AE313" s="4"/>
      <c r="AF313" s="4" t="s">
        <v>61</v>
      </c>
      <c r="AG313" s="5">
        <v>44448</v>
      </c>
      <c r="AH313" s="4" t="s">
        <v>2347</v>
      </c>
      <c r="AI313" s="4" t="s">
        <v>2348</v>
      </c>
      <c r="AJ313" s="4" t="s">
        <v>61</v>
      </c>
      <c r="AK313" s="4" t="s">
        <v>2349</v>
      </c>
      <c r="AL313" s="4" t="s">
        <v>60</v>
      </c>
      <c r="AM313" s="4" t="s">
        <v>60</v>
      </c>
      <c r="AN313" s="4" t="s">
        <v>60</v>
      </c>
      <c r="AO313" s="4" t="s">
        <v>60</v>
      </c>
      <c r="AP313" s="4" t="s">
        <v>60</v>
      </c>
      <c r="AQ313" s="4" t="s">
        <v>60</v>
      </c>
      <c r="AR313" s="4" t="s">
        <v>60</v>
      </c>
      <c r="AS313" s="4" t="s">
        <v>60</v>
      </c>
      <c r="AT313" s="84" t="s">
        <v>60</v>
      </c>
    </row>
    <row r="314" spans="1:46" s="46" customFormat="1" ht="116.25" customHeight="1" x14ac:dyDescent="0.2">
      <c r="A314" s="12" t="s">
        <v>444</v>
      </c>
      <c r="B314" s="3" t="s">
        <v>450</v>
      </c>
      <c r="C314" s="3" t="s">
        <v>50</v>
      </c>
      <c r="D314" s="3" t="s">
        <v>51</v>
      </c>
      <c r="E314" s="4" t="s">
        <v>163</v>
      </c>
      <c r="F314" s="4" t="s">
        <v>164</v>
      </c>
      <c r="G314" s="6">
        <v>77.046599999999998</v>
      </c>
      <c r="H314" s="4" t="s">
        <v>74</v>
      </c>
      <c r="I314" s="48" t="s">
        <v>88</v>
      </c>
      <c r="J314" s="3" t="s">
        <v>451</v>
      </c>
      <c r="K314" s="4" t="s">
        <v>177</v>
      </c>
      <c r="L314" s="5">
        <v>39867</v>
      </c>
      <c r="M314" s="5">
        <v>50823</v>
      </c>
      <c r="N314" s="4" t="s">
        <v>166</v>
      </c>
      <c r="O314" s="6">
        <v>69.920563000000001</v>
      </c>
      <c r="P314" s="8">
        <v>0.90751000000000004</v>
      </c>
      <c r="Q314" s="144" t="s">
        <v>59</v>
      </c>
      <c r="R314" s="4" t="s">
        <v>60</v>
      </c>
      <c r="S314" s="4" t="s">
        <v>60</v>
      </c>
      <c r="T314" s="4" t="s">
        <v>60</v>
      </c>
      <c r="U314" s="4" t="s">
        <v>60</v>
      </c>
      <c r="V314" s="67" t="s">
        <v>154</v>
      </c>
      <c r="W314" s="67" t="s">
        <v>154</v>
      </c>
      <c r="X314" s="67" t="s">
        <v>154</v>
      </c>
      <c r="Y314" s="67" t="s">
        <v>178</v>
      </c>
      <c r="Z314" s="4" t="s">
        <v>60</v>
      </c>
      <c r="AA314" s="4" t="s">
        <v>60</v>
      </c>
      <c r="AB314" s="4" t="s">
        <v>154</v>
      </c>
      <c r="AC314" s="4" t="s">
        <v>154</v>
      </c>
      <c r="AD314" s="4" t="s">
        <v>60</v>
      </c>
      <c r="AE314" s="4" t="s">
        <v>452</v>
      </c>
      <c r="AF314" s="4" t="s">
        <v>154</v>
      </c>
      <c r="AG314" s="5">
        <v>44819</v>
      </c>
      <c r="AH314" s="4" t="s">
        <v>453</v>
      </c>
      <c r="AI314" s="4" t="s">
        <v>60</v>
      </c>
      <c r="AJ314" s="4" t="s">
        <v>154</v>
      </c>
      <c r="AK314" s="4" t="s">
        <v>60</v>
      </c>
      <c r="AL314" s="4" t="s">
        <v>60</v>
      </c>
      <c r="AM314" s="4" t="s">
        <v>60</v>
      </c>
      <c r="AN314" s="4" t="s">
        <v>60</v>
      </c>
      <c r="AO314" s="4" t="s">
        <v>154</v>
      </c>
      <c r="AP314" s="4" t="s">
        <v>154</v>
      </c>
      <c r="AQ314" s="4" t="s">
        <v>60</v>
      </c>
      <c r="AR314" s="4" t="s">
        <v>60</v>
      </c>
      <c r="AS314" s="4" t="s">
        <v>60</v>
      </c>
      <c r="AT314" s="84" t="s">
        <v>60</v>
      </c>
    </row>
    <row r="315" spans="1:46" s="46" customFormat="1" ht="409.5" customHeight="1" x14ac:dyDescent="0.2">
      <c r="A315" s="11" t="s">
        <v>326</v>
      </c>
      <c r="B315" s="3" t="s">
        <v>356</v>
      </c>
      <c r="C315" s="4" t="s">
        <v>50</v>
      </c>
      <c r="D315" s="4" t="s">
        <v>51</v>
      </c>
      <c r="E315" s="4" t="s">
        <v>357</v>
      </c>
      <c r="F315" s="3" t="s">
        <v>335</v>
      </c>
      <c r="G315" s="6">
        <v>4.3125</v>
      </c>
      <c r="H315" s="4" t="s">
        <v>74</v>
      </c>
      <c r="I315" s="49" t="s">
        <v>88</v>
      </c>
      <c r="J315" s="4" t="s">
        <v>358</v>
      </c>
      <c r="K315" s="4" t="s">
        <v>359</v>
      </c>
      <c r="L315" s="5">
        <v>39101</v>
      </c>
      <c r="M315" s="5">
        <v>50058</v>
      </c>
      <c r="N315" s="4" t="s">
        <v>332</v>
      </c>
      <c r="O315" s="6">
        <v>2.3623539999999998</v>
      </c>
      <c r="P315" s="7">
        <v>0.54779199999999995</v>
      </c>
      <c r="Q315" s="83"/>
      <c r="R315" s="91"/>
      <c r="S315" s="91"/>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84"/>
    </row>
    <row r="316" spans="1:46" s="46" customFormat="1" ht="409.5" hidden="1" customHeight="1" x14ac:dyDescent="0.2">
      <c r="A316" s="52" t="s">
        <v>1212</v>
      </c>
      <c r="B316" s="31" t="s">
        <v>300</v>
      </c>
      <c r="C316" s="31" t="s">
        <v>138</v>
      </c>
      <c r="D316" s="31" t="s">
        <v>51</v>
      </c>
      <c r="E316" s="31" t="s">
        <v>1240</v>
      </c>
      <c r="F316" s="31" t="s">
        <v>301</v>
      </c>
      <c r="G316" s="31">
        <v>4378.4784</v>
      </c>
      <c r="H316" s="31" t="s">
        <v>123</v>
      </c>
      <c r="I316" s="31" t="s">
        <v>124</v>
      </c>
      <c r="J316" s="31" t="s">
        <v>302</v>
      </c>
      <c r="K316" s="31" t="s">
        <v>143</v>
      </c>
      <c r="L316" s="30">
        <v>39940</v>
      </c>
      <c r="M316" s="30">
        <v>50896</v>
      </c>
      <c r="N316" s="31" t="s">
        <v>128</v>
      </c>
      <c r="O316" s="40">
        <v>301.53901400000001</v>
      </c>
      <c r="P316" s="41">
        <v>6.8867999999999999E-2</v>
      </c>
      <c r="Q316" s="31" t="s">
        <v>59</v>
      </c>
      <c r="R316" s="31" t="s">
        <v>59</v>
      </c>
      <c r="S316" s="31" t="s">
        <v>59</v>
      </c>
      <c r="T316" s="31" t="s">
        <v>59</v>
      </c>
      <c r="U316" s="30" t="s">
        <v>59</v>
      </c>
      <c r="V316" s="31" t="s">
        <v>59</v>
      </c>
      <c r="W316" s="31" t="s">
        <v>59</v>
      </c>
      <c r="X316" s="31" t="s">
        <v>1215</v>
      </c>
      <c r="Y316" s="31" t="s">
        <v>1215</v>
      </c>
      <c r="Z316" s="31" t="s">
        <v>59</v>
      </c>
      <c r="AA316" s="31" t="s">
        <v>59</v>
      </c>
      <c r="AB316" s="31" t="s">
        <v>59</v>
      </c>
      <c r="AC316" s="31" t="s">
        <v>59</v>
      </c>
      <c r="AD316" s="31" t="s">
        <v>59</v>
      </c>
      <c r="AE316" s="31" t="s">
        <v>1241</v>
      </c>
      <c r="AF316" s="31" t="s">
        <v>1225</v>
      </c>
      <c r="AG316" s="30" t="s">
        <v>1242</v>
      </c>
      <c r="AH316" s="31" t="s">
        <v>1243</v>
      </c>
      <c r="AI316" s="31" t="s">
        <v>154</v>
      </c>
      <c r="AJ316" s="31" t="s">
        <v>154</v>
      </c>
      <c r="AK316" s="31" t="s">
        <v>1218</v>
      </c>
      <c r="AL316" s="31" t="s">
        <v>1218</v>
      </c>
      <c r="AM316" s="31" t="s">
        <v>1218</v>
      </c>
      <c r="AN316" s="31" t="s">
        <v>1218</v>
      </c>
      <c r="AO316" s="31" t="s">
        <v>154</v>
      </c>
      <c r="AP316" s="31" t="s">
        <v>154</v>
      </c>
      <c r="AQ316" s="31" t="s">
        <v>59</v>
      </c>
      <c r="AR316" s="31" t="s">
        <v>59</v>
      </c>
      <c r="AS316" s="31" t="s">
        <v>59</v>
      </c>
      <c r="AT316" s="94" t="s">
        <v>59</v>
      </c>
    </row>
    <row r="317" spans="1:46" s="46" customFormat="1" ht="275.5" hidden="1" customHeight="1" x14ac:dyDescent="0.2">
      <c r="A317" s="52" t="s">
        <v>1212</v>
      </c>
      <c r="B317" s="31" t="s">
        <v>303</v>
      </c>
      <c r="C317" s="31" t="s">
        <v>138</v>
      </c>
      <c r="D317" s="31" t="s">
        <v>51</v>
      </c>
      <c r="E317" s="31" t="s">
        <v>1244</v>
      </c>
      <c r="F317" s="31" t="s">
        <v>301</v>
      </c>
      <c r="G317" s="31">
        <v>8627.4974000000002</v>
      </c>
      <c r="H317" s="31" t="s">
        <v>123</v>
      </c>
      <c r="I317" s="31" t="s">
        <v>124</v>
      </c>
      <c r="J317" s="31" t="s">
        <v>302</v>
      </c>
      <c r="K317" s="31" t="s">
        <v>143</v>
      </c>
      <c r="L317" s="30">
        <v>39449</v>
      </c>
      <c r="M317" s="30">
        <v>50406</v>
      </c>
      <c r="N317" s="31" t="s">
        <v>128</v>
      </c>
      <c r="O317" s="40">
        <v>651.782645</v>
      </c>
      <c r="P317" s="43">
        <v>7.5547000000000003E-2</v>
      </c>
      <c r="Q317" s="31" t="s">
        <v>59</v>
      </c>
      <c r="R317" s="31" t="s">
        <v>59</v>
      </c>
      <c r="S317" s="31" t="s">
        <v>59</v>
      </c>
      <c r="T317" s="31" t="s">
        <v>59</v>
      </c>
      <c r="U317" s="30" t="s">
        <v>59</v>
      </c>
      <c r="V317" s="31" t="s">
        <v>59</v>
      </c>
      <c r="W317" s="31" t="s">
        <v>59</v>
      </c>
      <c r="X317" s="31" t="s">
        <v>1215</v>
      </c>
      <c r="Y317" s="31" t="s">
        <v>1215</v>
      </c>
      <c r="Z317" s="31" t="s">
        <v>59</v>
      </c>
      <c r="AA317" s="31" t="s">
        <v>59</v>
      </c>
      <c r="AB317" s="31" t="s">
        <v>59</v>
      </c>
      <c r="AC317" s="31" t="s">
        <v>59</v>
      </c>
      <c r="AD317" s="31" t="s">
        <v>59</v>
      </c>
      <c r="AE317" s="31" t="s">
        <v>1245</v>
      </c>
      <c r="AF317" s="31" t="s">
        <v>1225</v>
      </c>
      <c r="AG317" s="30" t="s">
        <v>60</v>
      </c>
      <c r="AH317" s="31" t="s">
        <v>60</v>
      </c>
      <c r="AI317" s="31" t="s">
        <v>154</v>
      </c>
      <c r="AJ317" s="31" t="s">
        <v>154</v>
      </c>
      <c r="AK317" s="31" t="s">
        <v>1218</v>
      </c>
      <c r="AL317" s="31" t="s">
        <v>1218</v>
      </c>
      <c r="AM317" s="31" t="s">
        <v>1218</v>
      </c>
      <c r="AN317" s="31" t="s">
        <v>1218</v>
      </c>
      <c r="AO317" s="31" t="s">
        <v>154</v>
      </c>
      <c r="AP317" s="31" t="s">
        <v>154</v>
      </c>
      <c r="AQ317" s="31" t="s">
        <v>59</v>
      </c>
      <c r="AR317" s="31" t="s">
        <v>59</v>
      </c>
      <c r="AS317" s="31" t="s">
        <v>59</v>
      </c>
      <c r="AT317" s="94" t="s">
        <v>59</v>
      </c>
    </row>
    <row r="318" spans="1:46" s="46" customFormat="1" ht="409.5" customHeight="1" x14ac:dyDescent="0.2">
      <c r="A318" s="38" t="s">
        <v>1212</v>
      </c>
      <c r="B318" s="34" t="s">
        <v>304</v>
      </c>
      <c r="C318" s="33" t="s">
        <v>50</v>
      </c>
      <c r="D318" s="33" t="s">
        <v>51</v>
      </c>
      <c r="E318" s="33" t="s">
        <v>305</v>
      </c>
      <c r="F318" s="34" t="s">
        <v>245</v>
      </c>
      <c r="G318" s="35">
        <v>290.8612</v>
      </c>
      <c r="H318" s="33" t="s">
        <v>54</v>
      </c>
      <c r="I318" s="33" t="s">
        <v>88</v>
      </c>
      <c r="J318" s="33" t="s">
        <v>306</v>
      </c>
      <c r="K318" s="33" t="s">
        <v>307</v>
      </c>
      <c r="L318" s="32">
        <v>39286</v>
      </c>
      <c r="M318" s="32">
        <v>50243</v>
      </c>
      <c r="N318" s="33" t="s">
        <v>128</v>
      </c>
      <c r="O318" s="35">
        <v>290.8612</v>
      </c>
      <c r="P318" s="37">
        <v>1</v>
      </c>
      <c r="Q318" s="145" t="s">
        <v>59</v>
      </c>
      <c r="R318" s="33" t="s">
        <v>59</v>
      </c>
      <c r="S318" s="33" t="s">
        <v>59</v>
      </c>
      <c r="T318" s="33" t="s">
        <v>59</v>
      </c>
      <c r="U318" s="33" t="s">
        <v>59</v>
      </c>
      <c r="V318" s="33" t="s">
        <v>59</v>
      </c>
      <c r="W318" s="33" t="s">
        <v>59</v>
      </c>
      <c r="X318" s="33" t="s">
        <v>59</v>
      </c>
      <c r="Y318" s="33" t="s">
        <v>59</v>
      </c>
      <c r="Z318" s="33" t="s">
        <v>59</v>
      </c>
      <c r="AA318" s="33" t="s">
        <v>60</v>
      </c>
      <c r="AB318" s="33" t="s">
        <v>154</v>
      </c>
      <c r="AC318" s="33" t="s">
        <v>154</v>
      </c>
      <c r="AD318" s="33" t="s">
        <v>59</v>
      </c>
      <c r="AE318" s="33"/>
      <c r="AF318" s="33" t="s">
        <v>61</v>
      </c>
      <c r="AG318" s="32">
        <v>44722</v>
      </c>
      <c r="AH318" s="33" t="s">
        <v>1246</v>
      </c>
      <c r="AI318" s="33" t="s">
        <v>60</v>
      </c>
      <c r="AJ318" s="33" t="s">
        <v>60</v>
      </c>
      <c r="AK318" s="33" t="s">
        <v>60</v>
      </c>
      <c r="AL318" s="33" t="s">
        <v>60</v>
      </c>
      <c r="AM318" s="33" t="s">
        <v>60</v>
      </c>
      <c r="AN318" s="33" t="s">
        <v>60</v>
      </c>
      <c r="AO318" s="33" t="s">
        <v>154</v>
      </c>
      <c r="AP318" s="33" t="s">
        <v>154</v>
      </c>
      <c r="AQ318" s="33" t="s">
        <v>60</v>
      </c>
      <c r="AR318" s="33" t="s">
        <v>59</v>
      </c>
      <c r="AS318" s="33" t="s">
        <v>59</v>
      </c>
      <c r="AT318" s="77" t="s">
        <v>59</v>
      </c>
    </row>
    <row r="319" spans="1:46" s="46" customFormat="1" ht="409.5" customHeight="1" x14ac:dyDescent="0.2">
      <c r="A319" s="12" t="s">
        <v>2165</v>
      </c>
      <c r="B319" s="3" t="s">
        <v>2222</v>
      </c>
      <c r="C319" s="4" t="s">
        <v>50</v>
      </c>
      <c r="D319" s="4" t="s">
        <v>139</v>
      </c>
      <c r="E319" s="4" t="s">
        <v>1494</v>
      </c>
      <c r="F319" s="4" t="s">
        <v>335</v>
      </c>
      <c r="G319" s="6">
        <v>131.85659999999999</v>
      </c>
      <c r="H319" s="4" t="s">
        <v>54</v>
      </c>
      <c r="I319" s="4" t="s">
        <v>88</v>
      </c>
      <c r="J319" s="4" t="s">
        <v>2223</v>
      </c>
      <c r="K319" s="4" t="s">
        <v>1909</v>
      </c>
      <c r="L319" s="5">
        <v>38908</v>
      </c>
      <c r="M319" s="5">
        <v>49134</v>
      </c>
      <c r="N319" s="4" t="s">
        <v>332</v>
      </c>
      <c r="O319" s="6">
        <v>75.546437999999995</v>
      </c>
      <c r="P319" s="8">
        <v>0.57294400000000001</v>
      </c>
      <c r="Q319" s="4" t="s">
        <v>78</v>
      </c>
      <c r="R319" s="4" t="s">
        <v>79</v>
      </c>
      <c r="S319" s="4" t="s">
        <v>1495</v>
      </c>
      <c r="T319" s="4">
        <v>315</v>
      </c>
      <c r="U319" s="5">
        <v>35790</v>
      </c>
      <c r="V319" s="75" t="s">
        <v>61</v>
      </c>
      <c r="W319" s="75" t="s">
        <v>61</v>
      </c>
      <c r="X319" s="75" t="s">
        <v>61</v>
      </c>
      <c r="Y319" s="75" t="s">
        <v>62</v>
      </c>
      <c r="Z319" s="4" t="s">
        <v>60</v>
      </c>
      <c r="AA319" s="33" t="s">
        <v>60</v>
      </c>
      <c r="AB319" s="4" t="s">
        <v>61</v>
      </c>
      <c r="AC319" s="3" t="s">
        <v>62</v>
      </c>
      <c r="AD319" s="4" t="s">
        <v>65</v>
      </c>
      <c r="AE319" s="4" t="s">
        <v>2147</v>
      </c>
      <c r="AF319" s="4" t="s">
        <v>61</v>
      </c>
      <c r="AG319" s="5">
        <v>44707</v>
      </c>
      <c r="AH319" s="4" t="s">
        <v>2224</v>
      </c>
      <c r="AI319" s="4" t="s">
        <v>2225</v>
      </c>
      <c r="AJ319" s="120" t="s">
        <v>62</v>
      </c>
      <c r="AK319" s="4" t="s">
        <v>2226</v>
      </c>
      <c r="AL319" s="4" t="s">
        <v>60</v>
      </c>
      <c r="AM319" s="4" t="s">
        <v>60</v>
      </c>
      <c r="AN319" s="81" t="s">
        <v>2227</v>
      </c>
      <c r="AO319" s="4" t="s">
        <v>61</v>
      </c>
      <c r="AP319" s="4" t="s">
        <v>61</v>
      </c>
      <c r="AQ319" s="4" t="s">
        <v>60</v>
      </c>
      <c r="AR319" s="4" t="s">
        <v>60</v>
      </c>
      <c r="AS319" s="4" t="s">
        <v>60</v>
      </c>
      <c r="AT319" s="84" t="s">
        <v>60</v>
      </c>
    </row>
    <row r="320" spans="1:46" s="46" customFormat="1" ht="409.5" customHeight="1" x14ac:dyDescent="0.2">
      <c r="A320" s="44" t="s">
        <v>48</v>
      </c>
      <c r="B320" s="34" t="s">
        <v>2481</v>
      </c>
      <c r="C320" s="33" t="s">
        <v>50</v>
      </c>
      <c r="D320" s="33" t="s">
        <v>51</v>
      </c>
      <c r="E320" s="33" t="s">
        <v>2482</v>
      </c>
      <c r="F320" s="33" t="s">
        <v>102</v>
      </c>
      <c r="G320" s="35">
        <v>1807.0266999999999</v>
      </c>
      <c r="H320" s="33" t="s">
        <v>54</v>
      </c>
      <c r="I320" s="33" t="s">
        <v>88</v>
      </c>
      <c r="J320" s="33" t="s">
        <v>2316</v>
      </c>
      <c r="K320" s="33" t="s">
        <v>2317</v>
      </c>
      <c r="L320" s="32">
        <v>39692</v>
      </c>
      <c r="M320" s="32">
        <v>50648</v>
      </c>
      <c r="N320" s="33" t="s">
        <v>105</v>
      </c>
      <c r="O320" s="35">
        <v>777.49915899999996</v>
      </c>
      <c r="P320" s="68">
        <v>0.43026399999999998</v>
      </c>
      <c r="Q320" s="144" t="s">
        <v>1305</v>
      </c>
      <c r="R320" s="33" t="s">
        <v>60</v>
      </c>
      <c r="S320" s="33" t="s">
        <v>60</v>
      </c>
      <c r="T320" s="33" t="s">
        <v>60</v>
      </c>
      <c r="U320" s="33" t="s">
        <v>60</v>
      </c>
      <c r="V320" s="34" t="s">
        <v>61</v>
      </c>
      <c r="W320" s="33" t="s">
        <v>61</v>
      </c>
      <c r="X320" s="33" t="s">
        <v>61</v>
      </c>
      <c r="Y320" s="33" t="s">
        <v>61</v>
      </c>
      <c r="Z320" s="33" t="s">
        <v>60</v>
      </c>
      <c r="AA320" s="33" t="s">
        <v>60</v>
      </c>
      <c r="AB320" s="33" t="s">
        <v>61</v>
      </c>
      <c r="AC320" s="33" t="s">
        <v>61</v>
      </c>
      <c r="AD320" s="33" t="s">
        <v>60</v>
      </c>
      <c r="AE320" s="33" t="s">
        <v>2318</v>
      </c>
      <c r="AF320" s="33" t="s">
        <v>61</v>
      </c>
      <c r="AG320" s="32">
        <v>44600</v>
      </c>
      <c r="AH320" s="33" t="s">
        <v>2483</v>
      </c>
      <c r="AI320" s="33" t="s">
        <v>2484</v>
      </c>
      <c r="AJ320" s="33" t="s">
        <v>60</v>
      </c>
      <c r="AK320" s="33" t="s">
        <v>60</v>
      </c>
      <c r="AL320" s="33" t="s">
        <v>60</v>
      </c>
      <c r="AM320" s="33" t="s">
        <v>60</v>
      </c>
      <c r="AN320" s="33" t="s">
        <v>60</v>
      </c>
      <c r="AO320" s="33" t="s">
        <v>61</v>
      </c>
      <c r="AP320" s="33" t="s">
        <v>61</v>
      </c>
      <c r="AQ320" s="33" t="s">
        <v>60</v>
      </c>
      <c r="AR320" s="33" t="s">
        <v>60</v>
      </c>
      <c r="AS320" s="33" t="s">
        <v>60</v>
      </c>
      <c r="AT320" s="77" t="s">
        <v>60</v>
      </c>
    </row>
    <row r="321" spans="1:46" s="46" customFormat="1" ht="409.5" customHeight="1" x14ac:dyDescent="0.2">
      <c r="A321" s="12" t="s">
        <v>48</v>
      </c>
      <c r="B321" s="3" t="s">
        <v>2314</v>
      </c>
      <c r="C321" s="4" t="s">
        <v>50</v>
      </c>
      <c r="D321" s="4" t="s">
        <v>51</v>
      </c>
      <c r="E321" s="4" t="s">
        <v>2315</v>
      </c>
      <c r="F321" s="4" t="s">
        <v>102</v>
      </c>
      <c r="G321" s="6">
        <v>1593.5565999999999</v>
      </c>
      <c r="H321" s="4" t="s">
        <v>54</v>
      </c>
      <c r="I321" s="4" t="s">
        <v>88</v>
      </c>
      <c r="J321" s="4" t="s">
        <v>2316</v>
      </c>
      <c r="K321" s="4" t="s">
        <v>2317</v>
      </c>
      <c r="L321" s="5">
        <v>39692</v>
      </c>
      <c r="M321" s="5">
        <v>50648</v>
      </c>
      <c r="N321" s="4" t="s">
        <v>105</v>
      </c>
      <c r="O321" s="6">
        <v>58.679861000000002</v>
      </c>
      <c r="P321" s="8">
        <v>3.6823000000000002E-2</v>
      </c>
      <c r="Q321" s="144" t="s">
        <v>2496</v>
      </c>
      <c r="R321" s="4" t="s">
        <v>1296</v>
      </c>
      <c r="S321" s="4" t="s">
        <v>2581</v>
      </c>
      <c r="T321" s="4" t="s">
        <v>1296</v>
      </c>
      <c r="U321" s="4" t="s">
        <v>1296</v>
      </c>
      <c r="V321" s="3" t="s">
        <v>61</v>
      </c>
      <c r="W321" s="3" t="s">
        <v>61</v>
      </c>
      <c r="X321" s="82" t="s">
        <v>61</v>
      </c>
      <c r="Y321" s="82" t="s">
        <v>61</v>
      </c>
      <c r="Z321" s="4" t="s">
        <v>60</v>
      </c>
      <c r="AA321" s="4" t="s">
        <v>60</v>
      </c>
      <c r="AB321" s="86" t="s">
        <v>60</v>
      </c>
      <c r="AC321" s="86" t="s">
        <v>60</v>
      </c>
      <c r="AD321" s="4" t="s">
        <v>60</v>
      </c>
      <c r="AE321" s="4" t="s">
        <v>2318</v>
      </c>
      <c r="AF321" s="4" t="s">
        <v>154</v>
      </c>
      <c r="AG321" s="80">
        <v>44601</v>
      </c>
      <c r="AH321" s="4" t="s">
        <v>2590</v>
      </c>
      <c r="AI321" s="4" t="s">
        <v>2591</v>
      </c>
      <c r="AJ321" s="4" t="s">
        <v>154</v>
      </c>
      <c r="AK321" s="4" t="s">
        <v>1296</v>
      </c>
      <c r="AL321" s="4" t="s">
        <v>1296</v>
      </c>
      <c r="AM321" s="4" t="s">
        <v>1296</v>
      </c>
      <c r="AN321" s="4" t="s">
        <v>1296</v>
      </c>
      <c r="AO321" s="4" t="s">
        <v>178</v>
      </c>
      <c r="AP321" s="4" t="s">
        <v>178</v>
      </c>
      <c r="AQ321" s="4" t="s">
        <v>2592</v>
      </c>
      <c r="AR321" s="4" t="s">
        <v>2593</v>
      </c>
      <c r="AS321" s="4" t="s">
        <v>2594</v>
      </c>
      <c r="AT321" s="84" t="s">
        <v>2595</v>
      </c>
    </row>
    <row r="322" spans="1:46" s="46" customFormat="1" ht="409.5" customHeight="1" x14ac:dyDescent="0.2">
      <c r="A322" s="44" t="s">
        <v>48</v>
      </c>
      <c r="B322" s="34" t="s">
        <v>2437</v>
      </c>
      <c r="C322" s="33" t="s">
        <v>50</v>
      </c>
      <c r="D322" s="33" t="s">
        <v>51</v>
      </c>
      <c r="E322" s="33" t="s">
        <v>2330</v>
      </c>
      <c r="F322" s="33" t="s">
        <v>73</v>
      </c>
      <c r="G322" s="35">
        <v>250.02269999999999</v>
      </c>
      <c r="H322" s="33" t="s">
        <v>54</v>
      </c>
      <c r="I322" s="33" t="s">
        <v>88</v>
      </c>
      <c r="J322" s="33" t="s">
        <v>2438</v>
      </c>
      <c r="K322" s="33" t="s">
        <v>76</v>
      </c>
      <c r="L322" s="32">
        <v>39946</v>
      </c>
      <c r="M322" s="32">
        <v>50902</v>
      </c>
      <c r="N322" s="33" t="s">
        <v>77</v>
      </c>
      <c r="O322" s="35">
        <v>52.244391</v>
      </c>
      <c r="P322" s="68">
        <v>0.20895900000000001</v>
      </c>
      <c r="Q322" s="144" t="s">
        <v>1305</v>
      </c>
      <c r="R322" s="33" t="s">
        <v>60</v>
      </c>
      <c r="S322" s="33" t="s">
        <v>60</v>
      </c>
      <c r="T322" s="33" t="s">
        <v>60</v>
      </c>
      <c r="U322" s="33" t="s">
        <v>60</v>
      </c>
      <c r="V322" s="34" t="s">
        <v>61</v>
      </c>
      <c r="W322" s="33" t="s">
        <v>61</v>
      </c>
      <c r="X322" s="33" t="s">
        <v>61</v>
      </c>
      <c r="Y322" s="33" t="s">
        <v>61</v>
      </c>
      <c r="Z322" s="33" t="s">
        <v>60</v>
      </c>
      <c r="AA322" s="33" t="s">
        <v>60</v>
      </c>
      <c r="AB322" s="33" t="s">
        <v>61</v>
      </c>
      <c r="AC322" s="33" t="s">
        <v>61</v>
      </c>
      <c r="AD322" s="33" t="s">
        <v>60</v>
      </c>
      <c r="AE322" s="33" t="s">
        <v>2061</v>
      </c>
      <c r="AF322" s="33" t="s">
        <v>61</v>
      </c>
      <c r="AG322" s="32">
        <v>44057</v>
      </c>
      <c r="AH322" s="33" t="s">
        <v>2439</v>
      </c>
      <c r="AI322" s="33" t="s">
        <v>60</v>
      </c>
      <c r="AJ322" s="33" t="s">
        <v>60</v>
      </c>
      <c r="AK322" s="33" t="s">
        <v>60</v>
      </c>
      <c r="AL322" s="33" t="s">
        <v>60</v>
      </c>
      <c r="AM322" s="33" t="s">
        <v>60</v>
      </c>
      <c r="AN322" s="33" t="s">
        <v>60</v>
      </c>
      <c r="AO322" s="33" t="s">
        <v>61</v>
      </c>
      <c r="AP322" s="33" t="s">
        <v>61</v>
      </c>
      <c r="AQ322" s="33" t="s">
        <v>60</v>
      </c>
      <c r="AR322" s="33" t="s">
        <v>60</v>
      </c>
      <c r="AS322" s="33" t="s">
        <v>60</v>
      </c>
      <c r="AT322" s="77" t="s">
        <v>60</v>
      </c>
    </row>
    <row r="323" spans="1:46" s="46" customFormat="1" ht="409.5" hidden="1" customHeight="1" x14ac:dyDescent="0.2">
      <c r="A323" s="11" t="s">
        <v>213</v>
      </c>
      <c r="B323" s="3" t="s">
        <v>308</v>
      </c>
      <c r="C323" s="4" t="s">
        <v>50</v>
      </c>
      <c r="D323" s="4" t="s">
        <v>51</v>
      </c>
      <c r="E323" s="4" t="s">
        <v>309</v>
      </c>
      <c r="F323" s="3" t="s">
        <v>151</v>
      </c>
      <c r="G323" s="6">
        <v>2047.81</v>
      </c>
      <c r="H323" s="4" t="s">
        <v>54</v>
      </c>
      <c r="I323" s="4" t="s">
        <v>55</v>
      </c>
      <c r="J323" s="4" t="s">
        <v>310</v>
      </c>
      <c r="K323" s="4" t="s">
        <v>57</v>
      </c>
      <c r="L323" s="5">
        <v>42149</v>
      </c>
      <c r="M323" s="5">
        <v>53106</v>
      </c>
      <c r="N323" s="4" t="s">
        <v>153</v>
      </c>
      <c r="O323" s="6">
        <v>5.1929999999999997E-3</v>
      </c>
      <c r="P323" s="7">
        <v>3.0000000000000001E-6</v>
      </c>
      <c r="Q323" s="83" t="s">
        <v>59</v>
      </c>
      <c r="R323" s="83" t="s">
        <v>60</v>
      </c>
      <c r="S323" s="83" t="s">
        <v>60</v>
      </c>
      <c r="T323" s="4" t="s">
        <v>60</v>
      </c>
      <c r="U323" s="4" t="s">
        <v>60</v>
      </c>
      <c r="V323" s="4" t="s">
        <v>154</v>
      </c>
      <c r="W323" s="4" t="s">
        <v>154</v>
      </c>
      <c r="X323" s="4" t="s">
        <v>154</v>
      </c>
      <c r="Y323" s="4" t="s">
        <v>154</v>
      </c>
      <c r="Z323" s="4" t="s">
        <v>60</v>
      </c>
      <c r="AA323" s="4" t="s">
        <v>60</v>
      </c>
      <c r="AB323" s="4" t="s">
        <v>154</v>
      </c>
      <c r="AC323" s="4" t="s">
        <v>154</v>
      </c>
      <c r="AD323" s="4" t="s">
        <v>60</v>
      </c>
      <c r="AE323" s="4" t="s">
        <v>311</v>
      </c>
      <c r="AF323" s="4" t="s">
        <v>61</v>
      </c>
      <c r="AG323" s="4" t="s">
        <v>60</v>
      </c>
      <c r="AH323" s="4" t="s">
        <v>60</v>
      </c>
      <c r="AI323" s="4" t="s">
        <v>60</v>
      </c>
      <c r="AJ323" s="4" t="s">
        <v>60</v>
      </c>
      <c r="AK323" s="4" t="s">
        <v>60</v>
      </c>
      <c r="AL323" s="4" t="s">
        <v>60</v>
      </c>
      <c r="AM323" s="4" t="s">
        <v>60</v>
      </c>
      <c r="AN323" s="4" t="s">
        <v>60</v>
      </c>
      <c r="AO323" s="4" t="s">
        <v>154</v>
      </c>
      <c r="AP323" s="4" t="s">
        <v>154</v>
      </c>
      <c r="AQ323" s="4" t="s">
        <v>60</v>
      </c>
      <c r="AR323" s="4" t="s">
        <v>60</v>
      </c>
      <c r="AS323" s="4" t="s">
        <v>60</v>
      </c>
      <c r="AT323" s="84" t="s">
        <v>60</v>
      </c>
    </row>
    <row r="324" spans="1:46" s="46" customFormat="1" ht="409.5" hidden="1" customHeight="1" x14ac:dyDescent="0.2">
      <c r="A324" s="38" t="s">
        <v>213</v>
      </c>
      <c r="B324" s="34" t="s">
        <v>1430</v>
      </c>
      <c r="C324" s="33" t="s">
        <v>50</v>
      </c>
      <c r="D324" s="33" t="s">
        <v>51</v>
      </c>
      <c r="E324" s="33" t="s">
        <v>1431</v>
      </c>
      <c r="F324" s="34" t="s">
        <v>216</v>
      </c>
      <c r="G324" s="35">
        <v>7048.1814000000004</v>
      </c>
      <c r="H324" s="33" t="s">
        <v>123</v>
      </c>
      <c r="I324" s="33" t="s">
        <v>124</v>
      </c>
      <c r="J324" s="33" t="s">
        <v>1424</v>
      </c>
      <c r="K324" s="33" t="s">
        <v>1432</v>
      </c>
      <c r="L324" s="32">
        <v>39462</v>
      </c>
      <c r="M324" s="32">
        <v>50419</v>
      </c>
      <c r="N324" s="33" t="s">
        <v>600</v>
      </c>
      <c r="O324" s="35">
        <v>46.270359999999997</v>
      </c>
      <c r="P324" s="36">
        <v>6.5649999999999997E-3</v>
      </c>
      <c r="Q324" s="64" t="s">
        <v>1305</v>
      </c>
      <c r="R324" s="33" t="s">
        <v>60</v>
      </c>
      <c r="S324" s="33" t="s">
        <v>60</v>
      </c>
      <c r="T324" s="33" t="s">
        <v>60</v>
      </c>
      <c r="U324" s="33" t="s">
        <v>60</v>
      </c>
      <c r="V324" s="33" t="s">
        <v>61</v>
      </c>
      <c r="W324" s="33" t="s">
        <v>61</v>
      </c>
      <c r="X324" s="33" t="s">
        <v>61</v>
      </c>
      <c r="Y324" s="33" t="s">
        <v>61</v>
      </c>
      <c r="Z324" s="33" t="s">
        <v>60</v>
      </c>
      <c r="AA324" s="33" t="s">
        <v>60</v>
      </c>
      <c r="AB324" s="33" t="s">
        <v>61</v>
      </c>
      <c r="AC324" s="33" t="s">
        <v>61</v>
      </c>
      <c r="AD324" s="33" t="s">
        <v>111</v>
      </c>
      <c r="AE324" s="33"/>
      <c r="AF324" s="33" t="s">
        <v>61</v>
      </c>
      <c r="AG324" s="32">
        <v>44384</v>
      </c>
      <c r="AH324" s="33" t="s">
        <v>1433</v>
      </c>
      <c r="AI324" s="33" t="s">
        <v>60</v>
      </c>
      <c r="AJ324" s="33" t="s">
        <v>61</v>
      </c>
      <c r="AK324" s="33" t="s">
        <v>60</v>
      </c>
      <c r="AL324" s="33" t="s">
        <v>60</v>
      </c>
      <c r="AM324" s="33" t="s">
        <v>60</v>
      </c>
      <c r="AN324" s="33" t="s">
        <v>60</v>
      </c>
      <c r="AO324" s="33" t="s">
        <v>61</v>
      </c>
      <c r="AP324" s="33" t="s">
        <v>61</v>
      </c>
      <c r="AQ324" s="33" t="s">
        <v>60</v>
      </c>
      <c r="AR324" s="33" t="s">
        <v>60</v>
      </c>
      <c r="AS324" s="33" t="s">
        <v>60</v>
      </c>
      <c r="AT324" s="77" t="s">
        <v>60</v>
      </c>
    </row>
    <row r="325" spans="1:46" s="46" customFormat="1" ht="409.5" customHeight="1" x14ac:dyDescent="0.2">
      <c r="A325" s="12" t="s">
        <v>174</v>
      </c>
      <c r="B325" s="3" t="s">
        <v>195</v>
      </c>
      <c r="C325" s="3" t="s">
        <v>50</v>
      </c>
      <c r="D325" s="3" t="s">
        <v>51</v>
      </c>
      <c r="E325" s="4" t="s">
        <v>196</v>
      </c>
      <c r="F325" s="4" t="s">
        <v>164</v>
      </c>
      <c r="G325" s="6">
        <v>1939.9844000000001</v>
      </c>
      <c r="H325" s="4" t="s">
        <v>54</v>
      </c>
      <c r="I325" s="3" t="s">
        <v>88</v>
      </c>
      <c r="J325" s="3" t="s">
        <v>197</v>
      </c>
      <c r="K325" s="4" t="s">
        <v>57</v>
      </c>
      <c r="L325" s="5">
        <v>39804</v>
      </c>
      <c r="M325" s="5">
        <v>50760</v>
      </c>
      <c r="N325" s="4" t="s">
        <v>166</v>
      </c>
      <c r="O325" s="6">
        <v>655.47131000000002</v>
      </c>
      <c r="P325" s="8">
        <v>0.33787499999999998</v>
      </c>
      <c r="Q325" s="144" t="s">
        <v>59</v>
      </c>
      <c r="R325" s="4" t="s">
        <v>60</v>
      </c>
      <c r="S325" s="4" t="s">
        <v>60</v>
      </c>
      <c r="T325" s="4" t="s">
        <v>60</v>
      </c>
      <c r="U325" s="4" t="s">
        <v>60</v>
      </c>
      <c r="V325" s="4" t="s">
        <v>154</v>
      </c>
      <c r="W325" s="4" t="s">
        <v>154</v>
      </c>
      <c r="X325" s="4" t="s">
        <v>154</v>
      </c>
      <c r="Y325" s="4" t="s">
        <v>154</v>
      </c>
      <c r="Z325" s="4" t="s">
        <v>60</v>
      </c>
      <c r="AA325" s="4" t="s">
        <v>60</v>
      </c>
      <c r="AB325" s="4" t="s">
        <v>154</v>
      </c>
      <c r="AC325" s="4" t="s">
        <v>154</v>
      </c>
      <c r="AD325" s="4" t="s">
        <v>60</v>
      </c>
      <c r="AE325" s="4" t="s">
        <v>198</v>
      </c>
      <c r="AF325" s="4" t="s">
        <v>154</v>
      </c>
      <c r="AG325" s="5">
        <v>44624</v>
      </c>
      <c r="AH325" s="4" t="s">
        <v>199</v>
      </c>
      <c r="AI325" s="4" t="s">
        <v>60</v>
      </c>
      <c r="AJ325" s="4" t="s">
        <v>154</v>
      </c>
      <c r="AK325" s="4" t="s">
        <v>60</v>
      </c>
      <c r="AL325" s="4" t="s">
        <v>60</v>
      </c>
      <c r="AM325" s="4" t="s">
        <v>60</v>
      </c>
      <c r="AN325" s="4" t="s">
        <v>60</v>
      </c>
      <c r="AO325" s="4" t="s">
        <v>154</v>
      </c>
      <c r="AP325" s="4" t="s">
        <v>154</v>
      </c>
      <c r="AQ325" s="4" t="s">
        <v>60</v>
      </c>
      <c r="AR325" s="4" t="s">
        <v>60</v>
      </c>
      <c r="AS325" s="4" t="s">
        <v>60</v>
      </c>
      <c r="AT325" s="84" t="s">
        <v>60</v>
      </c>
    </row>
    <row r="326" spans="1:46" s="46" customFormat="1" ht="409.5" customHeight="1" x14ac:dyDescent="0.2">
      <c r="A326" s="12" t="s">
        <v>48</v>
      </c>
      <c r="B326" s="3" t="s">
        <v>100</v>
      </c>
      <c r="C326" s="4" t="s">
        <v>50</v>
      </c>
      <c r="D326" s="4" t="s">
        <v>51</v>
      </c>
      <c r="E326" s="4" t="s">
        <v>101</v>
      </c>
      <c r="F326" s="4" t="s">
        <v>102</v>
      </c>
      <c r="G326" s="6">
        <v>6.0304000000000002</v>
      </c>
      <c r="H326" s="4" t="s">
        <v>74</v>
      </c>
      <c r="I326" s="49" t="s">
        <v>88</v>
      </c>
      <c r="J326" s="4" t="s">
        <v>103</v>
      </c>
      <c r="K326" s="4" t="s">
        <v>104</v>
      </c>
      <c r="L326" s="5">
        <v>39248</v>
      </c>
      <c r="M326" s="5">
        <v>50205</v>
      </c>
      <c r="N326" s="4" t="s">
        <v>105</v>
      </c>
      <c r="O326" s="6">
        <v>1.4649049999999999</v>
      </c>
      <c r="P326" s="8">
        <v>0.24292</v>
      </c>
      <c r="Q326" s="83" t="s">
        <v>78</v>
      </c>
      <c r="R326" s="83" t="s">
        <v>79</v>
      </c>
      <c r="S326" s="83" t="s">
        <v>106</v>
      </c>
      <c r="T326" s="83">
        <v>741</v>
      </c>
      <c r="U326" s="85">
        <v>40092</v>
      </c>
      <c r="V326" s="69" t="s">
        <v>62</v>
      </c>
      <c r="W326" s="69" t="s">
        <v>62</v>
      </c>
      <c r="X326" s="69" t="s">
        <v>62</v>
      </c>
      <c r="Y326" s="69" t="s">
        <v>62</v>
      </c>
      <c r="Z326" s="4" t="s">
        <v>107</v>
      </c>
      <c r="AA326" s="4" t="s">
        <v>108</v>
      </c>
      <c r="AB326" s="67" t="s">
        <v>109</v>
      </c>
      <c r="AC326" s="4" t="s">
        <v>110</v>
      </c>
      <c r="AD326" s="83" t="s">
        <v>111</v>
      </c>
      <c r="AE326" s="4" t="s">
        <v>112</v>
      </c>
      <c r="AF326" s="83" t="s">
        <v>61</v>
      </c>
      <c r="AG326" s="5">
        <v>44656</v>
      </c>
      <c r="AH326" s="4" t="s">
        <v>113</v>
      </c>
      <c r="AI326" s="4" t="s">
        <v>114</v>
      </c>
      <c r="AJ326" s="4" t="s">
        <v>62</v>
      </c>
      <c r="AK326" s="4" t="s">
        <v>115</v>
      </c>
      <c r="AL326" s="4" t="s">
        <v>60</v>
      </c>
      <c r="AM326" s="4" t="s">
        <v>116</v>
      </c>
      <c r="AN326" s="4" t="s">
        <v>117</v>
      </c>
      <c r="AO326" s="4" t="s">
        <v>62</v>
      </c>
      <c r="AP326" s="4" t="s">
        <v>62</v>
      </c>
      <c r="AQ326" s="4" t="s">
        <v>118</v>
      </c>
      <c r="AR326" s="4" t="s">
        <v>119</v>
      </c>
      <c r="AS326" s="4" t="s">
        <v>120</v>
      </c>
      <c r="AT326" s="84" t="s">
        <v>120</v>
      </c>
    </row>
    <row r="327" spans="1:46" s="46" customFormat="1" ht="409.5" hidden="1" customHeight="1" x14ac:dyDescent="0.2">
      <c r="A327" s="12" t="s">
        <v>568</v>
      </c>
      <c r="B327" s="3" t="s">
        <v>948</v>
      </c>
      <c r="C327" s="3" t="s">
        <v>50</v>
      </c>
      <c r="D327" s="3" t="s">
        <v>51</v>
      </c>
      <c r="E327" s="4" t="s">
        <v>949</v>
      </c>
      <c r="F327" s="4" t="s">
        <v>102</v>
      </c>
      <c r="G327" s="6">
        <v>1984.1419000000001</v>
      </c>
      <c r="H327" s="4" t="s">
        <v>54</v>
      </c>
      <c r="I327" s="3" t="s">
        <v>124</v>
      </c>
      <c r="J327" s="3" t="s">
        <v>412</v>
      </c>
      <c r="K327" s="4" t="s">
        <v>288</v>
      </c>
      <c r="L327" s="5">
        <v>40058</v>
      </c>
      <c r="M327" s="5">
        <v>51380</v>
      </c>
      <c r="N327" s="4" t="s">
        <v>105</v>
      </c>
      <c r="O327" s="6">
        <v>1169.4534120000001</v>
      </c>
      <c r="P327" s="7">
        <v>0.58940000000000003</v>
      </c>
      <c r="Q327" s="91"/>
      <c r="R327" s="91"/>
      <c r="S327" s="91"/>
      <c r="T327" s="3"/>
      <c r="U327" s="3"/>
      <c r="V327" s="3"/>
      <c r="W327" s="3"/>
      <c r="X327" s="3"/>
      <c r="Y327" s="3"/>
      <c r="Z327" s="3"/>
      <c r="AA327" s="3"/>
      <c r="AB327" s="3"/>
      <c r="AC327" s="3"/>
      <c r="AD327" s="4"/>
      <c r="AE327" s="4"/>
      <c r="AF327" s="4"/>
      <c r="AG327" s="4"/>
      <c r="AH327" s="4"/>
      <c r="AI327" s="4"/>
      <c r="AJ327" s="4"/>
      <c r="AK327" s="4"/>
      <c r="AL327" s="4"/>
      <c r="AM327" s="4"/>
      <c r="AN327" s="4"/>
      <c r="AO327" s="4"/>
      <c r="AP327" s="4"/>
      <c r="AQ327" s="4"/>
      <c r="AR327" s="4"/>
      <c r="AS327" s="4"/>
      <c r="AT327" s="84"/>
    </row>
    <row r="328" spans="1:46" s="46" customFormat="1" ht="409.5" customHeight="1" x14ac:dyDescent="0.2">
      <c r="A328" s="11" t="s">
        <v>326</v>
      </c>
      <c r="B328" s="3" t="s">
        <v>360</v>
      </c>
      <c r="C328" s="4" t="s">
        <v>50</v>
      </c>
      <c r="D328" s="4" t="s">
        <v>51</v>
      </c>
      <c r="E328" s="4" t="s">
        <v>361</v>
      </c>
      <c r="F328" s="3" t="s">
        <v>335</v>
      </c>
      <c r="G328" s="6">
        <v>16.758199999999999</v>
      </c>
      <c r="H328" s="4" t="s">
        <v>74</v>
      </c>
      <c r="I328" s="49" t="s">
        <v>88</v>
      </c>
      <c r="J328" s="4" t="s">
        <v>362</v>
      </c>
      <c r="K328" s="4" t="s">
        <v>90</v>
      </c>
      <c r="L328" s="5">
        <v>38943</v>
      </c>
      <c r="M328" s="5">
        <v>49900</v>
      </c>
      <c r="N328" s="4" t="s">
        <v>332</v>
      </c>
      <c r="O328" s="6">
        <v>16.758185999999998</v>
      </c>
      <c r="P328" s="7">
        <v>0.99999899999999997</v>
      </c>
      <c r="Q328" s="83"/>
      <c r="R328" s="91"/>
      <c r="S328" s="91"/>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84"/>
    </row>
    <row r="329" spans="1:46" s="46" customFormat="1" ht="409.5" customHeight="1" x14ac:dyDescent="0.2">
      <c r="A329" s="44" t="s">
        <v>403</v>
      </c>
      <c r="B329" s="34" t="s">
        <v>1659</v>
      </c>
      <c r="C329" s="34" t="s">
        <v>50</v>
      </c>
      <c r="D329" s="34" t="s">
        <v>51</v>
      </c>
      <c r="E329" s="33" t="s">
        <v>1660</v>
      </c>
      <c r="F329" s="33" t="s">
        <v>73</v>
      </c>
      <c r="G329" s="35">
        <v>549.20330000000001</v>
      </c>
      <c r="H329" s="33" t="s">
        <v>54</v>
      </c>
      <c r="I329" s="34" t="s">
        <v>88</v>
      </c>
      <c r="J329" s="34" t="s">
        <v>1661</v>
      </c>
      <c r="K329" s="33" t="s">
        <v>76</v>
      </c>
      <c r="L329" s="32">
        <v>39191</v>
      </c>
      <c r="M329" s="32">
        <v>50148</v>
      </c>
      <c r="N329" s="33" t="s">
        <v>77</v>
      </c>
      <c r="O329" s="35">
        <v>191.256167</v>
      </c>
      <c r="P329" s="68">
        <v>0.34824300000000002</v>
      </c>
      <c r="Q329" s="144" t="s">
        <v>1305</v>
      </c>
      <c r="R329" s="33" t="s">
        <v>60</v>
      </c>
      <c r="S329" s="33" t="s">
        <v>60</v>
      </c>
      <c r="T329" s="33" t="s">
        <v>60</v>
      </c>
      <c r="U329" s="33" t="s">
        <v>60</v>
      </c>
      <c r="V329" s="33" t="s">
        <v>61</v>
      </c>
      <c r="W329" s="33" t="s">
        <v>61</v>
      </c>
      <c r="X329" s="33" t="s">
        <v>61</v>
      </c>
      <c r="Y329" s="33" t="s">
        <v>61</v>
      </c>
      <c r="Z329" s="33" t="s">
        <v>60</v>
      </c>
      <c r="AA329" s="33" t="s">
        <v>60</v>
      </c>
      <c r="AB329" s="33" t="s">
        <v>61</v>
      </c>
      <c r="AC329" s="33" t="s">
        <v>61</v>
      </c>
      <c r="AD329" s="33" t="s">
        <v>65</v>
      </c>
      <c r="AE329" s="33"/>
      <c r="AF329" s="33" t="s">
        <v>61</v>
      </c>
      <c r="AG329" s="32">
        <v>44055</v>
      </c>
      <c r="AH329" s="33" t="s">
        <v>1662</v>
      </c>
      <c r="AI329" s="33" t="s">
        <v>60</v>
      </c>
      <c r="AJ329" s="33" t="s">
        <v>61</v>
      </c>
      <c r="AK329" s="33" t="s">
        <v>60</v>
      </c>
      <c r="AL329" s="33" t="s">
        <v>60</v>
      </c>
      <c r="AM329" s="33" t="s">
        <v>60</v>
      </c>
      <c r="AN329" s="33" t="s">
        <v>60</v>
      </c>
      <c r="AO329" s="33" t="s">
        <v>61</v>
      </c>
      <c r="AP329" s="33" t="s">
        <v>61</v>
      </c>
      <c r="AQ329" s="33" t="s">
        <v>60</v>
      </c>
      <c r="AR329" s="33" t="s">
        <v>60</v>
      </c>
      <c r="AS329" s="33" t="s">
        <v>60</v>
      </c>
      <c r="AT329" s="77" t="s">
        <v>60</v>
      </c>
    </row>
    <row r="330" spans="1:46" s="46" customFormat="1" ht="409.5" customHeight="1" x14ac:dyDescent="0.2">
      <c r="A330" s="12" t="s">
        <v>2137</v>
      </c>
      <c r="B330" s="3" t="s">
        <v>2156</v>
      </c>
      <c r="C330" s="4" t="s">
        <v>50</v>
      </c>
      <c r="D330" s="4" t="s">
        <v>51</v>
      </c>
      <c r="E330" s="4" t="s">
        <v>1469</v>
      </c>
      <c r="F330" s="4" t="s">
        <v>335</v>
      </c>
      <c r="G330" s="6">
        <v>30.139800000000001</v>
      </c>
      <c r="H330" s="4" t="s">
        <v>74</v>
      </c>
      <c r="I330" s="4" t="s">
        <v>88</v>
      </c>
      <c r="J330" s="4" t="s">
        <v>2157</v>
      </c>
      <c r="K330" s="4" t="s">
        <v>1909</v>
      </c>
      <c r="L330" s="5">
        <v>39045</v>
      </c>
      <c r="M330" s="5">
        <v>50002</v>
      </c>
      <c r="N330" s="4" t="s">
        <v>332</v>
      </c>
      <c r="O330" s="6">
        <v>30.139807999999999</v>
      </c>
      <c r="P330" s="8">
        <v>1</v>
      </c>
      <c r="Q330" s="144" t="s">
        <v>1305</v>
      </c>
      <c r="R330" s="4" t="s">
        <v>60</v>
      </c>
      <c r="S330" s="70" t="s">
        <v>1413</v>
      </c>
      <c r="T330" s="3" t="s">
        <v>1296</v>
      </c>
      <c r="U330" s="5" t="s">
        <v>1296</v>
      </c>
      <c r="V330" s="3" t="s">
        <v>154</v>
      </c>
      <c r="W330" s="3" t="s">
        <v>154</v>
      </c>
      <c r="X330" s="3" t="s">
        <v>154</v>
      </c>
      <c r="Y330" s="3" t="s">
        <v>154</v>
      </c>
      <c r="Z330" s="4" t="s">
        <v>60</v>
      </c>
      <c r="AA330" s="33" t="s">
        <v>60</v>
      </c>
      <c r="AB330" s="4" t="s">
        <v>60</v>
      </c>
      <c r="AC330" s="4" t="s">
        <v>60</v>
      </c>
      <c r="AD330" s="33" t="s">
        <v>60</v>
      </c>
      <c r="AE330" s="4" t="s">
        <v>2147</v>
      </c>
      <c r="AF330" s="33" t="s">
        <v>61</v>
      </c>
      <c r="AG330" s="80">
        <v>44474</v>
      </c>
      <c r="AH330" s="4" t="s">
        <v>2158</v>
      </c>
      <c r="AI330" s="33" t="s">
        <v>60</v>
      </c>
      <c r="AJ330" s="33" t="s">
        <v>60</v>
      </c>
      <c r="AK330" s="4" t="s">
        <v>1296</v>
      </c>
      <c r="AL330" s="4" t="s">
        <v>1296</v>
      </c>
      <c r="AM330" s="4" t="s">
        <v>1296</v>
      </c>
      <c r="AN330" s="4" t="s">
        <v>1296</v>
      </c>
      <c r="AO330" s="4" t="s">
        <v>178</v>
      </c>
      <c r="AP330" s="4" t="s">
        <v>178</v>
      </c>
      <c r="AQ330" s="4" t="s">
        <v>2159</v>
      </c>
      <c r="AR330" s="4" t="s">
        <v>2160</v>
      </c>
      <c r="AS330" s="4" t="s">
        <v>2161</v>
      </c>
      <c r="AT330" s="84" t="s">
        <v>2162</v>
      </c>
    </row>
    <row r="331" spans="1:46" s="46" customFormat="1" ht="409.5" hidden="1" customHeight="1" x14ac:dyDescent="0.2">
      <c r="A331" s="12" t="s">
        <v>48</v>
      </c>
      <c r="B331" s="3" t="s">
        <v>2329</v>
      </c>
      <c r="C331" s="4" t="s">
        <v>50</v>
      </c>
      <c r="D331" s="4" t="s">
        <v>71</v>
      </c>
      <c r="E331" s="4" t="s">
        <v>2330</v>
      </c>
      <c r="F331" s="4" t="s">
        <v>73</v>
      </c>
      <c r="G331" s="6">
        <v>66.497500000000002</v>
      </c>
      <c r="H331" s="4" t="s">
        <v>74</v>
      </c>
      <c r="I331" s="4" t="s">
        <v>55</v>
      </c>
      <c r="J331" s="4" t="s">
        <v>2331</v>
      </c>
      <c r="K331" s="4" t="s">
        <v>90</v>
      </c>
      <c r="L331" s="5">
        <v>37287</v>
      </c>
      <c r="M331" s="5">
        <v>40938</v>
      </c>
      <c r="N331" s="4" t="s">
        <v>77</v>
      </c>
      <c r="O331" s="6">
        <v>9.9250000000000007</v>
      </c>
      <c r="P331" s="8">
        <v>0.149254</v>
      </c>
      <c r="Q331" s="64" t="s">
        <v>78</v>
      </c>
      <c r="R331" s="4" t="s">
        <v>79</v>
      </c>
      <c r="S331" s="4" t="s">
        <v>1310</v>
      </c>
      <c r="T331" s="4" t="s">
        <v>2332</v>
      </c>
      <c r="U331" s="5">
        <v>36900</v>
      </c>
      <c r="V331" s="3" t="s">
        <v>61</v>
      </c>
      <c r="W331" s="3" t="s">
        <v>62</v>
      </c>
      <c r="X331" s="4"/>
      <c r="Y331" s="4"/>
      <c r="Z331" s="4" t="s">
        <v>60</v>
      </c>
      <c r="AA331" s="33" t="s">
        <v>2333</v>
      </c>
      <c r="AB331" s="4"/>
      <c r="AC331" s="4"/>
      <c r="AD331" s="4" t="s">
        <v>65</v>
      </c>
      <c r="AE331" s="4" t="s">
        <v>2334</v>
      </c>
      <c r="AF331" s="4"/>
      <c r="AG331" s="4"/>
      <c r="AH331" s="4"/>
      <c r="AI331" s="4"/>
      <c r="AJ331" s="4"/>
      <c r="AK331" s="4"/>
      <c r="AL331" s="4"/>
      <c r="AM331" s="4"/>
      <c r="AN331" s="4"/>
      <c r="AO331" s="4"/>
      <c r="AP331" s="4"/>
      <c r="AQ331" s="4"/>
      <c r="AR331" s="4"/>
      <c r="AS331" s="86"/>
      <c r="AT331" s="84"/>
    </row>
    <row r="332" spans="1:46" s="46" customFormat="1" ht="409.5" customHeight="1" x14ac:dyDescent="0.2">
      <c r="A332" s="11" t="s">
        <v>326</v>
      </c>
      <c r="B332" s="3" t="s">
        <v>363</v>
      </c>
      <c r="C332" s="4" t="s">
        <v>50</v>
      </c>
      <c r="D332" s="4" t="s">
        <v>51</v>
      </c>
      <c r="E332" s="4" t="s">
        <v>334</v>
      </c>
      <c r="F332" s="3" t="s">
        <v>335</v>
      </c>
      <c r="G332" s="6">
        <v>282.10379999999998</v>
      </c>
      <c r="H332" s="4" t="s">
        <v>74</v>
      </c>
      <c r="I332" s="49" t="s">
        <v>88</v>
      </c>
      <c r="J332" s="4" t="s">
        <v>364</v>
      </c>
      <c r="K332" s="4" t="s">
        <v>331</v>
      </c>
      <c r="L332" s="5">
        <v>39231</v>
      </c>
      <c r="M332" s="5">
        <v>50553</v>
      </c>
      <c r="N332" s="4" t="s">
        <v>332</v>
      </c>
      <c r="O332" s="6">
        <v>27.632978000000001</v>
      </c>
      <c r="P332" s="7">
        <v>9.7952999999999998E-2</v>
      </c>
      <c r="Q332" s="83"/>
      <c r="R332" s="91"/>
      <c r="S332" s="91"/>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84"/>
    </row>
    <row r="333" spans="1:46" s="46" customFormat="1" ht="409.5" customHeight="1" x14ac:dyDescent="0.2">
      <c r="A333" s="44" t="s">
        <v>440</v>
      </c>
      <c r="B333" s="34" t="s">
        <v>1739</v>
      </c>
      <c r="C333" s="34" t="s">
        <v>50</v>
      </c>
      <c r="D333" s="34" t="s">
        <v>51</v>
      </c>
      <c r="E333" s="33" t="s">
        <v>861</v>
      </c>
      <c r="F333" s="33" t="s">
        <v>73</v>
      </c>
      <c r="G333" s="35">
        <v>254.83969999999999</v>
      </c>
      <c r="H333" s="33" t="s">
        <v>54</v>
      </c>
      <c r="I333" s="34" t="s">
        <v>88</v>
      </c>
      <c r="J333" s="34" t="s">
        <v>1740</v>
      </c>
      <c r="K333" s="33" t="s">
        <v>90</v>
      </c>
      <c r="L333" s="32">
        <v>39254</v>
      </c>
      <c r="M333" s="32">
        <v>50211</v>
      </c>
      <c r="N333" s="33" t="s">
        <v>77</v>
      </c>
      <c r="O333" s="35">
        <v>254.83973700000001</v>
      </c>
      <c r="P333" s="39">
        <v>1</v>
      </c>
      <c r="Q333" s="4" t="s">
        <v>78</v>
      </c>
      <c r="R333" s="33" t="s">
        <v>79</v>
      </c>
      <c r="S333" s="4" t="s">
        <v>1310</v>
      </c>
      <c r="T333" s="33">
        <v>1865</v>
      </c>
      <c r="U333" s="32">
        <v>40177</v>
      </c>
      <c r="V333" s="34" t="s">
        <v>61</v>
      </c>
      <c r="W333" s="34" t="s">
        <v>61</v>
      </c>
      <c r="X333" s="34" t="s">
        <v>61</v>
      </c>
      <c r="Y333" s="34" t="s">
        <v>61</v>
      </c>
      <c r="Z333" s="4" t="s">
        <v>60</v>
      </c>
      <c r="AA333" s="33" t="s">
        <v>60</v>
      </c>
      <c r="AB333" s="4" t="s">
        <v>60</v>
      </c>
      <c r="AC333" s="4" t="s">
        <v>60</v>
      </c>
      <c r="AD333" s="4" t="s">
        <v>60</v>
      </c>
      <c r="AE333" s="33" t="s">
        <v>1386</v>
      </c>
      <c r="AF333" s="33" t="s">
        <v>61</v>
      </c>
      <c r="AG333" s="32">
        <v>44819</v>
      </c>
      <c r="AH333" s="33" t="s">
        <v>1741</v>
      </c>
      <c r="AI333" s="4" t="s">
        <v>60</v>
      </c>
      <c r="AJ333" s="4" t="s">
        <v>60</v>
      </c>
      <c r="AK333" s="4" t="s">
        <v>60</v>
      </c>
      <c r="AL333" s="4" t="s">
        <v>60</v>
      </c>
      <c r="AM333" s="4" t="s">
        <v>60</v>
      </c>
      <c r="AN333" s="4" t="s">
        <v>60</v>
      </c>
      <c r="AO333" s="4" t="s">
        <v>61</v>
      </c>
      <c r="AP333" s="4" t="s">
        <v>61</v>
      </c>
      <c r="AQ333" s="33" t="s">
        <v>60</v>
      </c>
      <c r="AR333" s="4" t="s">
        <v>60</v>
      </c>
      <c r="AS333" s="4" t="s">
        <v>60</v>
      </c>
      <c r="AT333" s="77" t="s">
        <v>60</v>
      </c>
    </row>
    <row r="334" spans="1:46" s="46" customFormat="1" ht="409.5" customHeight="1" x14ac:dyDescent="0.2">
      <c r="A334" s="12" t="s">
        <v>568</v>
      </c>
      <c r="B334" s="3" t="s">
        <v>1098</v>
      </c>
      <c r="C334" s="3" t="s">
        <v>50</v>
      </c>
      <c r="D334" s="3" t="s">
        <v>51</v>
      </c>
      <c r="E334" s="4" t="s">
        <v>1099</v>
      </c>
      <c r="F334" s="4" t="s">
        <v>164</v>
      </c>
      <c r="G334" s="6">
        <v>11.1569</v>
      </c>
      <c r="H334" s="4" t="s">
        <v>54</v>
      </c>
      <c r="I334" s="3" t="s">
        <v>88</v>
      </c>
      <c r="J334" s="3" t="s">
        <v>1100</v>
      </c>
      <c r="K334" s="4" t="s">
        <v>1101</v>
      </c>
      <c r="L334" s="5">
        <v>39496</v>
      </c>
      <c r="M334" s="5">
        <v>50453</v>
      </c>
      <c r="N334" s="4" t="s">
        <v>166</v>
      </c>
      <c r="O334" s="6">
        <v>4.5810230000000001</v>
      </c>
      <c r="P334" s="7">
        <v>0.41060000000000002</v>
      </c>
      <c r="Q334" s="83" t="s">
        <v>78</v>
      </c>
      <c r="R334" s="91" t="s">
        <v>79</v>
      </c>
      <c r="S334" s="91" t="s">
        <v>461</v>
      </c>
      <c r="T334" s="3" t="s">
        <v>1102</v>
      </c>
      <c r="U334" s="3" t="s">
        <v>1103</v>
      </c>
      <c r="V334" s="3" t="s">
        <v>154</v>
      </c>
      <c r="W334" s="3" t="s">
        <v>154</v>
      </c>
      <c r="X334" s="3" t="s">
        <v>154</v>
      </c>
      <c r="Y334" s="3" t="s">
        <v>154</v>
      </c>
      <c r="Z334" s="3" t="s">
        <v>154</v>
      </c>
      <c r="AA334" s="3" t="s">
        <v>60</v>
      </c>
      <c r="AB334" s="3" t="s">
        <v>154</v>
      </c>
      <c r="AC334" s="3" t="s">
        <v>154</v>
      </c>
      <c r="AD334" s="4" t="s">
        <v>60</v>
      </c>
      <c r="AE334" s="4" t="s">
        <v>1104</v>
      </c>
      <c r="AF334" s="4" t="s">
        <v>178</v>
      </c>
      <c r="AG334" s="5">
        <v>44830</v>
      </c>
      <c r="AH334" s="4" t="s">
        <v>1105</v>
      </c>
      <c r="AI334" s="4" t="s">
        <v>1106</v>
      </c>
      <c r="AJ334" s="4" t="s">
        <v>178</v>
      </c>
      <c r="AK334" s="4" t="s">
        <v>1107</v>
      </c>
      <c r="AL334" s="4" t="s">
        <v>60</v>
      </c>
      <c r="AM334" s="4" t="s">
        <v>1108</v>
      </c>
      <c r="AN334" s="4" t="s">
        <v>1109</v>
      </c>
      <c r="AO334" s="4" t="s">
        <v>178</v>
      </c>
      <c r="AP334" s="4" t="s">
        <v>178</v>
      </c>
      <c r="AQ334" s="4" t="s">
        <v>1110</v>
      </c>
      <c r="AR334" s="4" t="s">
        <v>1111</v>
      </c>
      <c r="AS334" s="4" t="s">
        <v>1112</v>
      </c>
      <c r="AT334" s="84" t="s">
        <v>1112</v>
      </c>
    </row>
    <row r="335" spans="1:46" s="46" customFormat="1" ht="409.5" hidden="1" customHeight="1" x14ac:dyDescent="0.2">
      <c r="A335" s="44" t="s">
        <v>568</v>
      </c>
      <c r="B335" s="34" t="s">
        <v>1879</v>
      </c>
      <c r="C335" s="34" t="s">
        <v>50</v>
      </c>
      <c r="D335" s="34" t="s">
        <v>162</v>
      </c>
      <c r="E335" s="33" t="s">
        <v>682</v>
      </c>
      <c r="F335" s="33" t="s">
        <v>678</v>
      </c>
      <c r="G335" s="35">
        <v>199.80449999999999</v>
      </c>
      <c r="H335" s="33" t="s">
        <v>54</v>
      </c>
      <c r="I335" s="34" t="s">
        <v>124</v>
      </c>
      <c r="J335" s="34" t="s">
        <v>1880</v>
      </c>
      <c r="K335" s="33" t="s">
        <v>126</v>
      </c>
      <c r="L335" s="32">
        <v>38293</v>
      </c>
      <c r="M335" s="32">
        <v>39022</v>
      </c>
      <c r="N335" s="33" t="s">
        <v>680</v>
      </c>
      <c r="O335" s="35">
        <v>199.804452</v>
      </c>
      <c r="P335" s="39">
        <v>1</v>
      </c>
      <c r="Q335" s="33" t="s">
        <v>1305</v>
      </c>
      <c r="R335" s="70" t="s">
        <v>60</v>
      </c>
      <c r="S335" s="70" t="s">
        <v>1292</v>
      </c>
      <c r="T335" s="70" t="s">
        <v>1296</v>
      </c>
      <c r="U335" s="70" t="s">
        <v>1296</v>
      </c>
      <c r="V335" s="70" t="s">
        <v>1296</v>
      </c>
      <c r="W335" s="70" t="s">
        <v>60</v>
      </c>
      <c r="X335" s="70" t="s">
        <v>60</v>
      </c>
      <c r="Y335" s="34" t="s">
        <v>60</v>
      </c>
      <c r="Z335" s="33" t="s">
        <v>60</v>
      </c>
      <c r="AA335" s="33" t="s">
        <v>60</v>
      </c>
      <c r="AB335" s="34" t="s">
        <v>60</v>
      </c>
      <c r="AC335" s="34" t="s">
        <v>60</v>
      </c>
      <c r="AD335" s="33" t="s">
        <v>60</v>
      </c>
      <c r="AE335" s="33" t="s">
        <v>1881</v>
      </c>
      <c r="AF335" s="70" t="s">
        <v>60</v>
      </c>
      <c r="AG335" s="70" t="s">
        <v>60</v>
      </c>
      <c r="AH335" s="70" t="s">
        <v>60</v>
      </c>
      <c r="AI335" s="33" t="s">
        <v>60</v>
      </c>
      <c r="AJ335" s="33" t="s">
        <v>60</v>
      </c>
      <c r="AK335" s="70" t="s">
        <v>1296</v>
      </c>
      <c r="AL335" s="70" t="s">
        <v>1296</v>
      </c>
      <c r="AM335" s="70" t="s">
        <v>1296</v>
      </c>
      <c r="AN335" s="70" t="s">
        <v>1296</v>
      </c>
      <c r="AO335" s="70" t="s">
        <v>1296</v>
      </c>
      <c r="AP335" s="70" t="s">
        <v>1296</v>
      </c>
      <c r="AQ335" s="70" t="s">
        <v>1296</v>
      </c>
      <c r="AR335" s="70" t="s">
        <v>1296</v>
      </c>
      <c r="AS335" s="70" t="s">
        <v>1296</v>
      </c>
      <c r="AT335" s="122" t="s">
        <v>1296</v>
      </c>
    </row>
    <row r="336" spans="1:46" s="46" customFormat="1" ht="409.5" customHeight="1" x14ac:dyDescent="0.2">
      <c r="A336" s="11" t="s">
        <v>326</v>
      </c>
      <c r="B336" s="3" t="s">
        <v>365</v>
      </c>
      <c r="C336" s="4" t="s">
        <v>50</v>
      </c>
      <c r="D336" s="4" t="s">
        <v>51</v>
      </c>
      <c r="E336" s="4" t="s">
        <v>350</v>
      </c>
      <c r="F336" s="3" t="s">
        <v>335</v>
      </c>
      <c r="G336" s="6">
        <v>19.160799999999998</v>
      </c>
      <c r="H336" s="4" t="s">
        <v>74</v>
      </c>
      <c r="I336" s="49" t="s">
        <v>88</v>
      </c>
      <c r="J336" s="4" t="s">
        <v>366</v>
      </c>
      <c r="K336" s="4" t="s">
        <v>291</v>
      </c>
      <c r="L336" s="5">
        <v>39470</v>
      </c>
      <c r="M336" s="5">
        <v>50427</v>
      </c>
      <c r="N336" s="4" t="s">
        <v>332</v>
      </c>
      <c r="O336" s="6">
        <v>7.0345909999999998</v>
      </c>
      <c r="P336" s="7">
        <v>0.36713400000000002</v>
      </c>
      <c r="Q336" s="83"/>
      <c r="R336" s="91"/>
      <c r="S336" s="91"/>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84"/>
    </row>
    <row r="337" spans="1:46" s="46" customFormat="1" ht="409.5" customHeight="1" x14ac:dyDescent="0.2">
      <c r="A337" s="12" t="s">
        <v>555</v>
      </c>
      <c r="B337" s="3" t="s">
        <v>559</v>
      </c>
      <c r="C337" s="3" t="s">
        <v>50</v>
      </c>
      <c r="D337" s="3" t="s">
        <v>51</v>
      </c>
      <c r="E337" s="4" t="s">
        <v>557</v>
      </c>
      <c r="F337" s="4" t="s">
        <v>245</v>
      </c>
      <c r="G337" s="6">
        <v>22.965900000000001</v>
      </c>
      <c r="H337" s="4" t="s">
        <v>74</v>
      </c>
      <c r="I337" s="3" t="s">
        <v>88</v>
      </c>
      <c r="J337" s="3" t="s">
        <v>560</v>
      </c>
      <c r="K337" s="4" t="s">
        <v>57</v>
      </c>
      <c r="L337" s="5">
        <v>39262</v>
      </c>
      <c r="M337" s="5">
        <v>50219</v>
      </c>
      <c r="N337" s="4" t="s">
        <v>128</v>
      </c>
      <c r="O337" s="6">
        <v>0.87489899999999998</v>
      </c>
      <c r="P337" s="8">
        <v>3.8095999999999998E-2</v>
      </c>
      <c r="Q337" s="144" t="s">
        <v>59</v>
      </c>
      <c r="R337" s="4" t="s">
        <v>59</v>
      </c>
      <c r="S337" s="4" t="s">
        <v>59</v>
      </c>
      <c r="T337" s="4" t="s">
        <v>59</v>
      </c>
      <c r="U337" s="4" t="s">
        <v>59</v>
      </c>
      <c r="V337" s="4" t="s">
        <v>59</v>
      </c>
      <c r="W337" s="4" t="s">
        <v>59</v>
      </c>
      <c r="X337" s="4" t="s">
        <v>59</v>
      </c>
      <c r="Y337" s="4" t="s">
        <v>59</v>
      </c>
      <c r="Z337" s="4" t="s">
        <v>59</v>
      </c>
      <c r="AA337" s="4" t="s">
        <v>60</v>
      </c>
      <c r="AB337" s="4" t="s">
        <v>154</v>
      </c>
      <c r="AC337" s="4" t="s">
        <v>154</v>
      </c>
      <c r="AD337" s="4" t="s">
        <v>59</v>
      </c>
      <c r="AE337" s="4"/>
      <c r="AF337" s="4" t="s">
        <v>61</v>
      </c>
      <c r="AG337" s="5">
        <v>44718</v>
      </c>
      <c r="AH337" s="4" t="s">
        <v>1264</v>
      </c>
      <c r="AI337" s="4" t="s">
        <v>60</v>
      </c>
      <c r="AJ337" s="4" t="s">
        <v>60</v>
      </c>
      <c r="AK337" s="4" t="s">
        <v>60</v>
      </c>
      <c r="AL337" s="4" t="s">
        <v>60</v>
      </c>
      <c r="AM337" s="4" t="s">
        <v>60</v>
      </c>
      <c r="AN337" s="4" t="s">
        <v>60</v>
      </c>
      <c r="AO337" s="4" t="s">
        <v>154</v>
      </c>
      <c r="AP337" s="4" t="s">
        <v>154</v>
      </c>
      <c r="AQ337" s="4" t="s">
        <v>60</v>
      </c>
      <c r="AR337" s="4" t="s">
        <v>59</v>
      </c>
      <c r="AS337" s="4" t="s">
        <v>59</v>
      </c>
      <c r="AT337" s="84" t="s">
        <v>59</v>
      </c>
    </row>
    <row r="338" spans="1:46" s="46" customFormat="1" ht="43.5" customHeight="1" x14ac:dyDescent="0.2">
      <c r="A338" s="12" t="s">
        <v>568</v>
      </c>
      <c r="B338" s="3" t="s">
        <v>576</v>
      </c>
      <c r="C338" s="3" t="s">
        <v>50</v>
      </c>
      <c r="D338" s="3" t="s">
        <v>51</v>
      </c>
      <c r="E338" s="4" t="s">
        <v>577</v>
      </c>
      <c r="F338" s="4" t="s">
        <v>102</v>
      </c>
      <c r="G338" s="6">
        <v>100.4171</v>
      </c>
      <c r="H338" s="4" t="s">
        <v>74</v>
      </c>
      <c r="I338" s="48" t="s">
        <v>88</v>
      </c>
      <c r="J338" s="3" t="s">
        <v>578</v>
      </c>
      <c r="K338" s="4" t="s">
        <v>57</v>
      </c>
      <c r="L338" s="5">
        <v>39157</v>
      </c>
      <c r="M338" s="5">
        <v>50114</v>
      </c>
      <c r="N338" s="4" t="s">
        <v>105</v>
      </c>
      <c r="O338" s="6">
        <v>82.108806000000001</v>
      </c>
      <c r="P338" s="7">
        <v>0.81767800000000002</v>
      </c>
      <c r="Q338" s="83"/>
      <c r="R338" s="91"/>
      <c r="S338" s="91"/>
      <c r="T338" s="3"/>
      <c r="U338" s="3"/>
      <c r="V338" s="3"/>
      <c r="W338" s="3"/>
      <c r="X338" s="3"/>
      <c r="Y338" s="3"/>
      <c r="Z338" s="3"/>
      <c r="AA338" s="3"/>
      <c r="AB338" s="3"/>
      <c r="AC338" s="3"/>
      <c r="AD338" s="4"/>
      <c r="AE338" s="4"/>
      <c r="AF338" s="4"/>
      <c r="AG338" s="4"/>
      <c r="AH338" s="4"/>
      <c r="AI338" s="4"/>
      <c r="AJ338" s="4"/>
      <c r="AK338" s="4"/>
      <c r="AL338" s="4"/>
      <c r="AM338" s="4"/>
      <c r="AN338" s="4"/>
      <c r="AO338" s="4"/>
      <c r="AP338" s="4"/>
      <c r="AQ338" s="4"/>
      <c r="AR338" s="4"/>
      <c r="AS338" s="4"/>
      <c r="AT338" s="84"/>
    </row>
    <row r="339" spans="1:46" s="46" customFormat="1" ht="43.5" customHeight="1" x14ac:dyDescent="0.2">
      <c r="A339" s="44" t="s">
        <v>568</v>
      </c>
      <c r="B339" s="34" t="s">
        <v>1882</v>
      </c>
      <c r="C339" s="34" t="s">
        <v>50</v>
      </c>
      <c r="D339" s="34" t="s">
        <v>51</v>
      </c>
      <c r="E339" s="33" t="s">
        <v>1883</v>
      </c>
      <c r="F339" s="33" t="s">
        <v>598</v>
      </c>
      <c r="G339" s="35">
        <v>347.95229999999998</v>
      </c>
      <c r="H339" s="33" t="s">
        <v>54</v>
      </c>
      <c r="I339" s="34" t="s">
        <v>88</v>
      </c>
      <c r="J339" s="34" t="s">
        <v>1884</v>
      </c>
      <c r="K339" s="33" t="s">
        <v>76</v>
      </c>
      <c r="L339" s="32">
        <v>39944</v>
      </c>
      <c r="M339" s="32">
        <v>50900</v>
      </c>
      <c r="N339" s="33" t="s">
        <v>600</v>
      </c>
      <c r="O339" s="35">
        <v>0.33495000000000003</v>
      </c>
      <c r="P339" s="36">
        <v>9.6299999999999999E-4</v>
      </c>
      <c r="Q339" s="144" t="s">
        <v>1305</v>
      </c>
      <c r="R339" s="33" t="s">
        <v>60</v>
      </c>
      <c r="S339" s="33" t="s">
        <v>60</v>
      </c>
      <c r="T339" s="33" t="s">
        <v>60</v>
      </c>
      <c r="U339" s="33" t="s">
        <v>60</v>
      </c>
      <c r="V339" s="33" t="s">
        <v>61</v>
      </c>
      <c r="W339" s="33" t="s">
        <v>61</v>
      </c>
      <c r="X339" s="33" t="s">
        <v>61</v>
      </c>
      <c r="Y339" s="33" t="s">
        <v>61</v>
      </c>
      <c r="Z339" s="33" t="s">
        <v>60</v>
      </c>
      <c r="AA339" s="33" t="s">
        <v>60</v>
      </c>
      <c r="AB339" s="33" t="s">
        <v>61</v>
      </c>
      <c r="AC339" s="33" t="s">
        <v>61</v>
      </c>
      <c r="AD339" s="33" t="s">
        <v>60</v>
      </c>
      <c r="AE339" s="33"/>
      <c r="AF339" s="33" t="s">
        <v>61</v>
      </c>
      <c r="AG339" s="32">
        <v>44671</v>
      </c>
      <c r="AH339" s="33" t="s">
        <v>1885</v>
      </c>
      <c r="AI339" s="33" t="s">
        <v>60</v>
      </c>
      <c r="AJ339" s="33" t="s">
        <v>61</v>
      </c>
      <c r="AK339" s="33" t="s">
        <v>60</v>
      </c>
      <c r="AL339" s="33" t="s">
        <v>60</v>
      </c>
      <c r="AM339" s="33" t="s">
        <v>60</v>
      </c>
      <c r="AN339" s="33" t="s">
        <v>60</v>
      </c>
      <c r="AO339" s="33" t="s">
        <v>61</v>
      </c>
      <c r="AP339" s="33" t="s">
        <v>61</v>
      </c>
      <c r="AQ339" s="33" t="s">
        <v>60</v>
      </c>
      <c r="AR339" s="33" t="s">
        <v>60</v>
      </c>
      <c r="AS339" s="33" t="s">
        <v>60</v>
      </c>
      <c r="AT339" s="77" t="s">
        <v>60</v>
      </c>
    </row>
    <row r="340" spans="1:46" s="46" customFormat="1" ht="87.75" customHeight="1" x14ac:dyDescent="0.2">
      <c r="A340" s="12" t="s">
        <v>48</v>
      </c>
      <c r="B340" s="3" t="s">
        <v>2266</v>
      </c>
      <c r="C340" s="4" t="s">
        <v>50</v>
      </c>
      <c r="D340" s="4" t="s">
        <v>51</v>
      </c>
      <c r="E340" s="4" t="s">
        <v>2267</v>
      </c>
      <c r="F340" s="4" t="s">
        <v>73</v>
      </c>
      <c r="G340" s="6">
        <v>181.34559999999999</v>
      </c>
      <c r="H340" s="4" t="s">
        <v>54</v>
      </c>
      <c r="I340" s="4" t="s">
        <v>88</v>
      </c>
      <c r="J340" s="4" t="s">
        <v>2268</v>
      </c>
      <c r="K340" s="4" t="s">
        <v>57</v>
      </c>
      <c r="L340" s="5">
        <v>39944</v>
      </c>
      <c r="M340" s="5">
        <v>50900</v>
      </c>
      <c r="N340" s="4" t="s">
        <v>77</v>
      </c>
      <c r="O340" s="6">
        <v>181.34563399999999</v>
      </c>
      <c r="P340" s="8">
        <v>1</v>
      </c>
      <c r="Q340" s="144" t="s">
        <v>1305</v>
      </c>
      <c r="R340" s="4" t="s">
        <v>60</v>
      </c>
      <c r="S340" s="4" t="s">
        <v>60</v>
      </c>
      <c r="T340" s="4" t="s">
        <v>60</v>
      </c>
      <c r="U340" s="4" t="s">
        <v>60</v>
      </c>
      <c r="V340" s="34" t="s">
        <v>61</v>
      </c>
      <c r="W340" s="34" t="s">
        <v>61</v>
      </c>
      <c r="X340" s="34" t="s">
        <v>61</v>
      </c>
      <c r="Y340" s="34" t="s">
        <v>61</v>
      </c>
      <c r="Z340" s="4" t="s">
        <v>60</v>
      </c>
      <c r="AA340" s="33" t="s">
        <v>60</v>
      </c>
      <c r="AB340" s="4" t="s">
        <v>60</v>
      </c>
      <c r="AC340" s="4" t="s">
        <v>60</v>
      </c>
      <c r="AD340" s="4" t="s">
        <v>60</v>
      </c>
      <c r="AE340" s="4" t="s">
        <v>2109</v>
      </c>
      <c r="AF340" s="4" t="s">
        <v>61</v>
      </c>
      <c r="AG340" s="4" t="s">
        <v>2269</v>
      </c>
      <c r="AH340" s="4" t="s">
        <v>2270</v>
      </c>
      <c r="AI340" s="4" t="s">
        <v>60</v>
      </c>
      <c r="AJ340" s="4" t="s">
        <v>60</v>
      </c>
      <c r="AK340" s="4" t="s">
        <v>60</v>
      </c>
      <c r="AL340" s="4" t="s">
        <v>60</v>
      </c>
      <c r="AM340" s="4" t="s">
        <v>60</v>
      </c>
      <c r="AN340" s="4" t="s">
        <v>60</v>
      </c>
      <c r="AO340" s="4" t="s">
        <v>61</v>
      </c>
      <c r="AP340" s="4" t="s">
        <v>61</v>
      </c>
      <c r="AQ340" s="4" t="s">
        <v>60</v>
      </c>
      <c r="AR340" s="4" t="s">
        <v>60</v>
      </c>
      <c r="AS340" s="4" t="s">
        <v>60</v>
      </c>
      <c r="AT340" s="84" t="s">
        <v>60</v>
      </c>
    </row>
    <row r="341" spans="1:46" s="46" customFormat="1" ht="130.5" customHeight="1" x14ac:dyDescent="0.2">
      <c r="A341" s="12" t="s">
        <v>555</v>
      </c>
      <c r="B341" s="3" t="s">
        <v>566</v>
      </c>
      <c r="C341" s="3" t="s">
        <v>50</v>
      </c>
      <c r="D341" s="3" t="s">
        <v>51</v>
      </c>
      <c r="E341" s="4" t="s">
        <v>557</v>
      </c>
      <c r="F341" s="4" t="s">
        <v>245</v>
      </c>
      <c r="G341" s="6">
        <v>113.7209</v>
      </c>
      <c r="H341" s="4" t="s">
        <v>54</v>
      </c>
      <c r="I341" s="3" t="s">
        <v>88</v>
      </c>
      <c r="J341" s="3" t="s">
        <v>567</v>
      </c>
      <c r="K341" s="4" t="s">
        <v>57</v>
      </c>
      <c r="L341" s="5">
        <v>39226</v>
      </c>
      <c r="M341" s="5">
        <v>50183</v>
      </c>
      <c r="N341" s="4" t="s">
        <v>128</v>
      </c>
      <c r="O341" s="6">
        <v>8.4449999999999994E-3</v>
      </c>
      <c r="P341" s="8">
        <v>7.3999999999999996E-5</v>
      </c>
      <c r="Q341" s="4" t="s">
        <v>78</v>
      </c>
      <c r="R341" s="33" t="s">
        <v>1220</v>
      </c>
      <c r="S341" s="33" t="s">
        <v>1221</v>
      </c>
      <c r="T341" s="4" t="s">
        <v>1270</v>
      </c>
      <c r="U341" s="5">
        <v>42716</v>
      </c>
      <c r="V341" s="4" t="s">
        <v>154</v>
      </c>
      <c r="W341" s="4" t="s">
        <v>154</v>
      </c>
      <c r="X341" s="4" t="s">
        <v>154</v>
      </c>
      <c r="Y341" s="4" t="s">
        <v>154</v>
      </c>
      <c r="Z341" s="4" t="s">
        <v>59</v>
      </c>
      <c r="AA341" s="4" t="s">
        <v>60</v>
      </c>
      <c r="AB341" s="4" t="s">
        <v>154</v>
      </c>
      <c r="AC341" s="4" t="s">
        <v>154</v>
      </c>
      <c r="AD341" s="4" t="s">
        <v>59</v>
      </c>
      <c r="AE341" s="96" t="s">
        <v>1271</v>
      </c>
      <c r="AF341" s="4" t="s">
        <v>61</v>
      </c>
      <c r="AG341" s="5">
        <v>44491</v>
      </c>
      <c r="AH341" s="4" t="s">
        <v>1272</v>
      </c>
      <c r="AI341" s="4" t="s">
        <v>60</v>
      </c>
      <c r="AJ341" s="4" t="s">
        <v>60</v>
      </c>
      <c r="AK341" s="4" t="s">
        <v>60</v>
      </c>
      <c r="AL341" s="4" t="s">
        <v>60</v>
      </c>
      <c r="AM341" s="4" t="s">
        <v>60</v>
      </c>
      <c r="AN341" s="4" t="s">
        <v>60</v>
      </c>
      <c r="AO341" s="4" t="s">
        <v>154</v>
      </c>
      <c r="AP341" s="4" t="s">
        <v>154</v>
      </c>
      <c r="AQ341" s="4" t="s">
        <v>60</v>
      </c>
      <c r="AR341" s="4" t="s">
        <v>59</v>
      </c>
      <c r="AS341" s="4" t="s">
        <v>59</v>
      </c>
      <c r="AT341" s="84" t="s">
        <v>59</v>
      </c>
    </row>
    <row r="342" spans="1:46" s="46" customFormat="1" ht="43.5" hidden="1" customHeight="1" x14ac:dyDescent="0.2">
      <c r="A342" s="12" t="s">
        <v>2487</v>
      </c>
      <c r="B342" s="3" t="s">
        <v>2488</v>
      </c>
      <c r="C342" s="4" t="s">
        <v>50</v>
      </c>
      <c r="D342" s="4" t="s">
        <v>51</v>
      </c>
      <c r="E342" s="4" t="s">
        <v>2489</v>
      </c>
      <c r="F342" s="4" t="s">
        <v>102</v>
      </c>
      <c r="G342" s="6">
        <v>9438.4493999999995</v>
      </c>
      <c r="H342" s="4" t="s">
        <v>123</v>
      </c>
      <c r="I342" s="4" t="s">
        <v>124</v>
      </c>
      <c r="J342" s="4" t="s">
        <v>412</v>
      </c>
      <c r="K342" s="4" t="s">
        <v>57</v>
      </c>
      <c r="L342" s="5">
        <v>41235</v>
      </c>
      <c r="M342" s="5">
        <v>52922</v>
      </c>
      <c r="N342" s="4" t="s">
        <v>105</v>
      </c>
      <c r="O342" s="6">
        <v>957.70446900000002</v>
      </c>
      <c r="P342" s="8">
        <v>0.101468</v>
      </c>
      <c r="Q342" s="64" t="s">
        <v>1305</v>
      </c>
      <c r="R342" s="4" t="s">
        <v>60</v>
      </c>
      <c r="S342" s="4" t="s">
        <v>60</v>
      </c>
      <c r="T342" s="4" t="s">
        <v>60</v>
      </c>
      <c r="U342" s="4" t="s">
        <v>60</v>
      </c>
      <c r="V342" s="3" t="s">
        <v>61</v>
      </c>
      <c r="W342" s="3" t="s">
        <v>61</v>
      </c>
      <c r="X342" s="3" t="s">
        <v>61</v>
      </c>
      <c r="Y342" s="3" t="s">
        <v>61</v>
      </c>
      <c r="Z342" s="4" t="s">
        <v>60</v>
      </c>
      <c r="AA342" s="33" t="s">
        <v>60</v>
      </c>
      <c r="AB342" s="4" t="s">
        <v>60</v>
      </c>
      <c r="AC342" s="4" t="s">
        <v>60</v>
      </c>
      <c r="AD342" s="4" t="s">
        <v>60</v>
      </c>
      <c r="AE342" s="33" t="s">
        <v>2490</v>
      </c>
      <c r="AF342" s="33" t="s">
        <v>61</v>
      </c>
      <c r="AG342" s="5">
        <v>43230</v>
      </c>
      <c r="AH342" s="4" t="s">
        <v>2491</v>
      </c>
      <c r="AI342" s="4" t="s">
        <v>60</v>
      </c>
      <c r="AJ342" s="4" t="s">
        <v>60</v>
      </c>
      <c r="AK342" s="4" t="s">
        <v>60</v>
      </c>
      <c r="AL342" s="4" t="s">
        <v>60</v>
      </c>
      <c r="AM342" s="4" t="s">
        <v>60</v>
      </c>
      <c r="AN342" s="4" t="s">
        <v>60</v>
      </c>
      <c r="AO342" s="4" t="s">
        <v>61</v>
      </c>
      <c r="AP342" s="4" t="s">
        <v>61</v>
      </c>
      <c r="AQ342" s="4" t="s">
        <v>60</v>
      </c>
      <c r="AR342" s="4" t="s">
        <v>60</v>
      </c>
      <c r="AS342" s="4" t="s">
        <v>60</v>
      </c>
      <c r="AT342" s="84" t="s">
        <v>60</v>
      </c>
    </row>
    <row r="343" spans="1:46" s="46" customFormat="1" ht="43.5" customHeight="1" x14ac:dyDescent="0.2">
      <c r="A343" s="11" t="s">
        <v>326</v>
      </c>
      <c r="B343" s="3" t="s">
        <v>367</v>
      </c>
      <c r="C343" s="4" t="s">
        <v>50</v>
      </c>
      <c r="D343" s="4" t="s">
        <v>51</v>
      </c>
      <c r="E343" s="4" t="s">
        <v>368</v>
      </c>
      <c r="F343" s="3" t="s">
        <v>335</v>
      </c>
      <c r="G343" s="6">
        <v>434.21159999999998</v>
      </c>
      <c r="H343" s="4" t="s">
        <v>54</v>
      </c>
      <c r="I343" s="49" t="s">
        <v>88</v>
      </c>
      <c r="J343" s="4" t="s">
        <v>369</v>
      </c>
      <c r="K343" s="4" t="s">
        <v>90</v>
      </c>
      <c r="L343" s="5">
        <v>39254</v>
      </c>
      <c r="M343" s="5">
        <v>50211</v>
      </c>
      <c r="N343" s="4" t="s">
        <v>332</v>
      </c>
      <c r="O343" s="6">
        <v>34.586227999999998</v>
      </c>
      <c r="P343" s="7">
        <v>7.9653000000000002E-2</v>
      </c>
      <c r="Q343" s="83"/>
      <c r="R343" s="91"/>
      <c r="S343" s="91"/>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84"/>
    </row>
    <row r="344" spans="1:46" s="46" customFormat="1" ht="203.25" customHeight="1" x14ac:dyDescent="0.2">
      <c r="A344" s="44" t="s">
        <v>403</v>
      </c>
      <c r="B344" s="34" t="s">
        <v>1663</v>
      </c>
      <c r="C344" s="34" t="s">
        <v>50</v>
      </c>
      <c r="D344" s="34" t="s">
        <v>51</v>
      </c>
      <c r="E344" s="33" t="s">
        <v>1664</v>
      </c>
      <c r="F344" s="33" t="s">
        <v>73</v>
      </c>
      <c r="G344" s="35">
        <v>492.68869999999998</v>
      </c>
      <c r="H344" s="33" t="s">
        <v>54</v>
      </c>
      <c r="I344" s="34" t="s">
        <v>88</v>
      </c>
      <c r="J344" s="34" t="s">
        <v>1665</v>
      </c>
      <c r="K344" s="33" t="s">
        <v>76</v>
      </c>
      <c r="L344" s="32">
        <v>40010</v>
      </c>
      <c r="M344" s="32">
        <v>50966</v>
      </c>
      <c r="N344" s="33" t="s">
        <v>77</v>
      </c>
      <c r="O344" s="35">
        <v>21.853791000000001</v>
      </c>
      <c r="P344" s="45">
        <v>4.4356E-2</v>
      </c>
      <c r="Q344" s="70"/>
      <c r="R344" s="98"/>
      <c r="S344" s="98"/>
      <c r="T344" s="34"/>
      <c r="U344" s="34"/>
      <c r="V344" s="34"/>
      <c r="W344" s="34"/>
      <c r="X344" s="34"/>
      <c r="Y344" s="34"/>
      <c r="Z344" s="34"/>
      <c r="AA344" s="34"/>
      <c r="AB344" s="34"/>
      <c r="AC344" s="34"/>
      <c r="AD344" s="33"/>
      <c r="AE344" s="33"/>
      <c r="AF344" s="33"/>
      <c r="AG344" s="33"/>
      <c r="AH344" s="33"/>
      <c r="AI344" s="33"/>
      <c r="AJ344" s="33"/>
      <c r="AK344" s="33"/>
      <c r="AL344" s="33"/>
      <c r="AM344" s="33"/>
      <c r="AN344" s="33"/>
      <c r="AO344" s="33"/>
      <c r="AP344" s="33"/>
      <c r="AQ344" s="33"/>
      <c r="AR344" s="33"/>
      <c r="AS344" s="33"/>
      <c r="AT344" s="77"/>
    </row>
    <row r="345" spans="1:46" s="46" customFormat="1" ht="87" customHeight="1" x14ac:dyDescent="0.2">
      <c r="A345" s="12" t="s">
        <v>702</v>
      </c>
      <c r="B345" s="3" t="s">
        <v>860</v>
      </c>
      <c r="C345" s="3" t="s">
        <v>50</v>
      </c>
      <c r="D345" s="3" t="s">
        <v>51</v>
      </c>
      <c r="E345" s="4" t="s">
        <v>861</v>
      </c>
      <c r="F345" s="4" t="s">
        <v>73</v>
      </c>
      <c r="G345" s="6">
        <v>9.0768000000000004</v>
      </c>
      <c r="H345" s="4" t="s">
        <v>74</v>
      </c>
      <c r="I345" s="48" t="s">
        <v>88</v>
      </c>
      <c r="J345" s="3" t="s">
        <v>862</v>
      </c>
      <c r="K345" s="4" t="s">
        <v>847</v>
      </c>
      <c r="L345" s="5">
        <v>39967</v>
      </c>
      <c r="M345" s="5">
        <v>50923</v>
      </c>
      <c r="N345" s="4" t="s">
        <v>77</v>
      </c>
      <c r="O345" s="6">
        <v>0.39790599999999998</v>
      </c>
      <c r="P345" s="8">
        <v>4.3838000000000002E-2</v>
      </c>
      <c r="Q345" s="83"/>
      <c r="R345" s="91"/>
      <c r="S345" s="91"/>
      <c r="T345" s="3"/>
      <c r="U345" s="3"/>
      <c r="V345" s="3"/>
      <c r="W345" s="3"/>
      <c r="X345" s="3"/>
      <c r="Y345" s="3"/>
      <c r="Z345" s="3"/>
      <c r="AA345" s="3"/>
      <c r="AB345" s="3"/>
      <c r="AC345" s="3"/>
      <c r="AD345" s="4"/>
      <c r="AE345" s="4"/>
      <c r="AF345" s="4"/>
      <c r="AG345" s="4"/>
      <c r="AH345" s="4"/>
      <c r="AI345" s="4"/>
      <c r="AJ345" s="4"/>
      <c r="AK345" s="4"/>
      <c r="AL345" s="4"/>
      <c r="AM345" s="4"/>
      <c r="AN345" s="4"/>
      <c r="AO345" s="4"/>
      <c r="AP345" s="4"/>
      <c r="AQ345" s="4"/>
      <c r="AR345" s="4"/>
      <c r="AS345" s="4"/>
      <c r="AT345" s="84"/>
    </row>
    <row r="346" spans="1:46" s="46" customFormat="1" ht="43.5" customHeight="1" x14ac:dyDescent="0.2">
      <c r="A346" s="12" t="s">
        <v>568</v>
      </c>
      <c r="B346" s="28" t="s">
        <v>1080</v>
      </c>
      <c r="C346" s="3" t="s">
        <v>50</v>
      </c>
      <c r="D346" s="3" t="s">
        <v>51</v>
      </c>
      <c r="E346" s="4" t="s">
        <v>733</v>
      </c>
      <c r="F346" s="4" t="s">
        <v>598</v>
      </c>
      <c r="G346" s="6">
        <v>1148.3468</v>
      </c>
      <c r="H346" s="4" t="s">
        <v>74</v>
      </c>
      <c r="I346" s="3" t="s">
        <v>88</v>
      </c>
      <c r="J346" s="3" t="s">
        <v>884</v>
      </c>
      <c r="K346" s="4" t="s">
        <v>885</v>
      </c>
      <c r="L346" s="5">
        <v>39274</v>
      </c>
      <c r="M346" s="5">
        <v>50231</v>
      </c>
      <c r="N346" s="4" t="s">
        <v>600</v>
      </c>
      <c r="O346" s="6">
        <v>1148.3837060000001</v>
      </c>
      <c r="P346" s="7">
        <v>1.000032</v>
      </c>
      <c r="Q346" s="83" t="s">
        <v>78</v>
      </c>
      <c r="R346" s="83" t="s">
        <v>79</v>
      </c>
      <c r="S346" s="83" t="s">
        <v>608</v>
      </c>
      <c r="T346" s="3" t="s">
        <v>1081</v>
      </c>
      <c r="U346" s="3" t="s">
        <v>1082</v>
      </c>
      <c r="V346" s="3" t="s">
        <v>154</v>
      </c>
      <c r="W346" s="3" t="s">
        <v>154</v>
      </c>
      <c r="X346" s="3" t="s">
        <v>154</v>
      </c>
      <c r="Y346" s="3" t="s">
        <v>154</v>
      </c>
      <c r="Z346" s="3" t="s">
        <v>513</v>
      </c>
      <c r="AA346" s="3" t="s">
        <v>513</v>
      </c>
      <c r="AB346" s="3" t="s">
        <v>154</v>
      </c>
      <c r="AC346" s="3" t="s">
        <v>154</v>
      </c>
      <c r="AD346" s="4" t="s">
        <v>513</v>
      </c>
      <c r="AE346" s="4" t="s">
        <v>1083</v>
      </c>
      <c r="AF346" s="4" t="s">
        <v>154</v>
      </c>
      <c r="AG346" s="5">
        <v>44718</v>
      </c>
      <c r="AH346" s="4" t="s">
        <v>1084</v>
      </c>
      <c r="AI346" s="4" t="s">
        <v>513</v>
      </c>
      <c r="AJ346" s="4" t="s">
        <v>154</v>
      </c>
      <c r="AK346" s="4" t="s">
        <v>513</v>
      </c>
      <c r="AL346" s="4" t="s">
        <v>513</v>
      </c>
      <c r="AM346" s="4" t="s">
        <v>513</v>
      </c>
      <c r="AN346" s="4" t="s">
        <v>513</v>
      </c>
      <c r="AO346" s="4" t="s">
        <v>154</v>
      </c>
      <c r="AP346" s="4" t="s">
        <v>154</v>
      </c>
      <c r="AQ346" s="4" t="s">
        <v>513</v>
      </c>
      <c r="AR346" s="4" t="s">
        <v>513</v>
      </c>
      <c r="AS346" s="4" t="s">
        <v>513</v>
      </c>
      <c r="AT346" s="84" t="s">
        <v>513</v>
      </c>
    </row>
    <row r="347" spans="1:46" s="46" customFormat="1" ht="43.5" hidden="1" customHeight="1" x14ac:dyDescent="0.2">
      <c r="A347" s="44" t="s">
        <v>403</v>
      </c>
      <c r="B347" s="34" t="s">
        <v>413</v>
      </c>
      <c r="C347" s="34" t="s">
        <v>50</v>
      </c>
      <c r="D347" s="34" t="s">
        <v>51</v>
      </c>
      <c r="E347" s="33" t="s">
        <v>414</v>
      </c>
      <c r="F347" s="33" t="s">
        <v>301</v>
      </c>
      <c r="G347" s="35">
        <v>1089.9376</v>
      </c>
      <c r="H347" s="33" t="s">
        <v>54</v>
      </c>
      <c r="I347" s="34" t="s">
        <v>55</v>
      </c>
      <c r="J347" s="34" t="s">
        <v>415</v>
      </c>
      <c r="K347" s="33" t="s">
        <v>288</v>
      </c>
      <c r="L347" s="32">
        <v>39863</v>
      </c>
      <c r="M347" s="32">
        <v>52280</v>
      </c>
      <c r="N347" s="33" t="s">
        <v>128</v>
      </c>
      <c r="O347" s="35">
        <v>341.90660700000001</v>
      </c>
      <c r="P347" s="45">
        <v>0.31369399999999997</v>
      </c>
      <c r="Q347" s="33" t="s">
        <v>59</v>
      </c>
      <c r="R347" s="33" t="s">
        <v>59</v>
      </c>
      <c r="S347" s="33" t="s">
        <v>59</v>
      </c>
      <c r="T347" s="33" t="s">
        <v>59</v>
      </c>
      <c r="U347" s="32" t="s">
        <v>59</v>
      </c>
      <c r="V347" s="33" t="s">
        <v>59</v>
      </c>
      <c r="W347" s="33" t="s">
        <v>59</v>
      </c>
      <c r="X347" s="33" t="s">
        <v>1215</v>
      </c>
      <c r="Y347" s="33" t="s">
        <v>1215</v>
      </c>
      <c r="Z347" s="33" t="s">
        <v>59</v>
      </c>
      <c r="AA347" s="33" t="s">
        <v>59</v>
      </c>
      <c r="AB347" s="33" t="s">
        <v>59</v>
      </c>
      <c r="AC347" s="33" t="s">
        <v>59</v>
      </c>
      <c r="AD347" s="33" t="s">
        <v>59</v>
      </c>
      <c r="AE347" s="33" t="s">
        <v>1251</v>
      </c>
      <c r="AF347" s="33" t="s">
        <v>1225</v>
      </c>
      <c r="AG347" s="32">
        <v>44658</v>
      </c>
      <c r="AH347" s="33" t="s">
        <v>1253</v>
      </c>
      <c r="AI347" s="33" t="s">
        <v>154</v>
      </c>
      <c r="AJ347" s="33" t="s">
        <v>154</v>
      </c>
      <c r="AK347" s="33" t="s">
        <v>1218</v>
      </c>
      <c r="AL347" s="33" t="s">
        <v>1218</v>
      </c>
      <c r="AM347" s="33" t="s">
        <v>1218</v>
      </c>
      <c r="AN347" s="33" t="s">
        <v>1218</v>
      </c>
      <c r="AO347" s="33" t="s">
        <v>154</v>
      </c>
      <c r="AP347" s="33" t="s">
        <v>154</v>
      </c>
      <c r="AQ347" s="33" t="s">
        <v>59</v>
      </c>
      <c r="AR347" s="33" t="s">
        <v>59</v>
      </c>
      <c r="AS347" s="33" t="s">
        <v>59</v>
      </c>
      <c r="AT347" s="77" t="s">
        <v>59</v>
      </c>
    </row>
    <row r="348" spans="1:46" s="1" customFormat="1" ht="58" hidden="1" customHeight="1" x14ac:dyDescent="0.2">
      <c r="A348" s="44" t="s">
        <v>403</v>
      </c>
      <c r="B348" s="34" t="s">
        <v>416</v>
      </c>
      <c r="C348" s="34" t="s">
        <v>50</v>
      </c>
      <c r="D348" s="34" t="s">
        <v>51</v>
      </c>
      <c r="E348" s="33" t="s">
        <v>417</v>
      </c>
      <c r="F348" s="33" t="s">
        <v>301</v>
      </c>
      <c r="G348" s="35">
        <v>1207.4371000000001</v>
      </c>
      <c r="H348" s="33" t="s">
        <v>54</v>
      </c>
      <c r="I348" s="34" t="s">
        <v>124</v>
      </c>
      <c r="J348" s="34" t="s">
        <v>415</v>
      </c>
      <c r="K348" s="33" t="s">
        <v>288</v>
      </c>
      <c r="L348" s="32">
        <v>39863</v>
      </c>
      <c r="M348" s="32">
        <v>51184</v>
      </c>
      <c r="N348" s="33" t="s">
        <v>128</v>
      </c>
      <c r="O348" s="35">
        <v>270.43692099999998</v>
      </c>
      <c r="P348" s="45">
        <v>0.22397600000000001</v>
      </c>
      <c r="Q348" s="33" t="s">
        <v>59</v>
      </c>
      <c r="R348" s="33" t="s">
        <v>59</v>
      </c>
      <c r="S348" s="33" t="s">
        <v>59</v>
      </c>
      <c r="T348" s="33" t="s">
        <v>59</v>
      </c>
      <c r="U348" s="32" t="s">
        <v>59</v>
      </c>
      <c r="V348" s="33" t="s">
        <v>59</v>
      </c>
      <c r="W348" s="33" t="s">
        <v>59</v>
      </c>
      <c r="X348" s="33" t="s">
        <v>1215</v>
      </c>
      <c r="Y348" s="33" t="s">
        <v>1215</v>
      </c>
      <c r="Z348" s="33" t="s">
        <v>59</v>
      </c>
      <c r="AA348" s="33" t="s">
        <v>59</v>
      </c>
      <c r="AB348" s="33" t="s">
        <v>59</v>
      </c>
      <c r="AC348" s="33" t="s">
        <v>59</v>
      </c>
      <c r="AD348" s="33" t="s">
        <v>59</v>
      </c>
      <c r="AE348" s="33" t="s">
        <v>1254</v>
      </c>
      <c r="AF348" s="33" t="s">
        <v>1225</v>
      </c>
      <c r="AG348" s="32">
        <v>44329</v>
      </c>
      <c r="AH348" s="33" t="s">
        <v>1255</v>
      </c>
      <c r="AI348" s="33" t="s">
        <v>154</v>
      </c>
      <c r="AJ348" s="33" t="s">
        <v>154</v>
      </c>
      <c r="AK348" s="33" t="s">
        <v>1218</v>
      </c>
      <c r="AL348" s="33" t="s">
        <v>1218</v>
      </c>
      <c r="AM348" s="33" t="s">
        <v>1218</v>
      </c>
      <c r="AN348" s="33" t="s">
        <v>1218</v>
      </c>
      <c r="AO348" s="33" t="s">
        <v>154</v>
      </c>
      <c r="AP348" s="33" t="s">
        <v>154</v>
      </c>
      <c r="AQ348" s="33" t="s">
        <v>59</v>
      </c>
      <c r="AR348" s="33" t="s">
        <v>59</v>
      </c>
      <c r="AS348" s="33" t="s">
        <v>59</v>
      </c>
      <c r="AT348" s="77" t="s">
        <v>59</v>
      </c>
    </row>
    <row r="349" spans="1:46" s="1" customFormat="1" ht="290.25" customHeight="1" x14ac:dyDescent="0.2">
      <c r="A349" s="12" t="s">
        <v>702</v>
      </c>
      <c r="B349" s="3" t="s">
        <v>1008</v>
      </c>
      <c r="C349" s="3" t="s">
        <v>50</v>
      </c>
      <c r="D349" s="3" t="s">
        <v>51</v>
      </c>
      <c r="E349" s="4" t="s">
        <v>861</v>
      </c>
      <c r="F349" s="4" t="s">
        <v>73</v>
      </c>
      <c r="G349" s="6">
        <v>267.65309999999999</v>
      </c>
      <c r="H349" s="4" t="s">
        <v>54</v>
      </c>
      <c r="I349" s="48" t="s">
        <v>88</v>
      </c>
      <c r="J349" s="3" t="s">
        <v>1009</v>
      </c>
      <c r="K349" s="4" t="s">
        <v>90</v>
      </c>
      <c r="L349" s="5">
        <v>39920</v>
      </c>
      <c r="M349" s="5">
        <v>50876</v>
      </c>
      <c r="N349" s="4" t="s">
        <v>77</v>
      </c>
      <c r="O349" s="6">
        <v>267.65155600000003</v>
      </c>
      <c r="P349" s="8">
        <v>0.99999400000000005</v>
      </c>
      <c r="Q349" s="83"/>
      <c r="R349" s="91"/>
      <c r="S349" s="91"/>
      <c r="T349" s="3"/>
      <c r="U349" s="3"/>
      <c r="V349" s="3"/>
      <c r="W349" s="3"/>
      <c r="X349" s="3"/>
      <c r="Y349" s="3"/>
      <c r="Z349" s="3"/>
      <c r="AA349" s="3"/>
      <c r="AB349" s="3"/>
      <c r="AC349" s="3"/>
      <c r="AD349" s="4"/>
      <c r="AE349" s="4"/>
      <c r="AF349" s="4"/>
      <c r="AG349" s="4"/>
      <c r="AH349" s="4"/>
      <c r="AI349" s="4"/>
      <c r="AJ349" s="4"/>
      <c r="AK349" s="4"/>
      <c r="AL349" s="4"/>
      <c r="AM349" s="4"/>
      <c r="AN349" s="4"/>
      <c r="AO349" s="4"/>
      <c r="AP349" s="4"/>
      <c r="AQ349" s="4"/>
      <c r="AR349" s="4"/>
      <c r="AS349" s="4"/>
      <c r="AT349" s="84"/>
    </row>
    <row r="350" spans="1:46" s="46" customFormat="1" ht="58" hidden="1" customHeight="1" x14ac:dyDescent="0.2">
      <c r="A350" s="11" t="s">
        <v>121</v>
      </c>
      <c r="B350" s="3" t="s">
        <v>145</v>
      </c>
      <c r="C350" s="4" t="s">
        <v>50</v>
      </c>
      <c r="D350" s="4" t="s">
        <v>51</v>
      </c>
      <c r="E350" s="4" t="s">
        <v>146</v>
      </c>
      <c r="F350" s="3" t="s">
        <v>147</v>
      </c>
      <c r="G350" s="6">
        <v>5419.4462000000003</v>
      </c>
      <c r="H350" s="4" t="s">
        <v>123</v>
      </c>
      <c r="I350" s="4" t="s">
        <v>124</v>
      </c>
      <c r="J350" s="4" t="s">
        <v>148</v>
      </c>
      <c r="K350" s="4" t="s">
        <v>57</v>
      </c>
      <c r="L350" s="5">
        <v>39570</v>
      </c>
      <c r="M350" s="5">
        <v>51622</v>
      </c>
      <c r="N350" s="4" t="s">
        <v>144</v>
      </c>
      <c r="O350" s="6">
        <v>353.22345799999999</v>
      </c>
      <c r="P350" s="7">
        <v>6.5176999999999999E-2</v>
      </c>
      <c r="Q350" s="91"/>
      <c r="R350" s="91"/>
      <c r="S350" s="91"/>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84"/>
    </row>
    <row r="351" spans="1:46" s="1" customFormat="1" ht="58" customHeight="1" x14ac:dyDescent="0.2">
      <c r="A351" s="44" t="s">
        <v>403</v>
      </c>
      <c r="B351" s="34" t="s">
        <v>404</v>
      </c>
      <c r="C351" s="34" t="s">
        <v>50</v>
      </c>
      <c r="D351" s="34" t="s">
        <v>51</v>
      </c>
      <c r="E351" s="33" t="s">
        <v>405</v>
      </c>
      <c r="F351" s="33" t="s">
        <v>301</v>
      </c>
      <c r="G351" s="35">
        <v>222.63310000000001</v>
      </c>
      <c r="H351" s="33" t="s">
        <v>54</v>
      </c>
      <c r="I351" s="34" t="s">
        <v>88</v>
      </c>
      <c r="J351" s="34" t="s">
        <v>406</v>
      </c>
      <c r="K351" s="33" t="s">
        <v>57</v>
      </c>
      <c r="L351" s="32">
        <v>39987</v>
      </c>
      <c r="M351" s="32">
        <v>50943</v>
      </c>
      <c r="N351" s="33" t="s">
        <v>128</v>
      </c>
      <c r="O351" s="35">
        <v>77.153817000000004</v>
      </c>
      <c r="P351" s="45">
        <v>0.346551</v>
      </c>
      <c r="Q351" s="145" t="s">
        <v>59</v>
      </c>
      <c r="R351" s="33" t="s">
        <v>59</v>
      </c>
      <c r="S351" s="33" t="s">
        <v>59</v>
      </c>
      <c r="T351" s="33" t="s">
        <v>59</v>
      </c>
      <c r="U351" s="32" t="s">
        <v>59</v>
      </c>
      <c r="V351" s="33" t="s">
        <v>59</v>
      </c>
      <c r="W351" s="33" t="s">
        <v>59</v>
      </c>
      <c r="X351" s="33" t="s">
        <v>1215</v>
      </c>
      <c r="Y351" s="33" t="s">
        <v>1215</v>
      </c>
      <c r="Z351" s="33" t="s">
        <v>59</v>
      </c>
      <c r="AA351" s="33" t="s">
        <v>59</v>
      </c>
      <c r="AB351" s="33" t="s">
        <v>59</v>
      </c>
      <c r="AC351" s="33" t="s">
        <v>59</v>
      </c>
      <c r="AD351" s="33" t="s">
        <v>59</v>
      </c>
      <c r="AE351" s="33" t="s">
        <v>1249</v>
      </c>
      <c r="AF351" s="33" t="s">
        <v>1225</v>
      </c>
      <c r="AG351" s="32">
        <v>44656</v>
      </c>
      <c r="AH351" s="33" t="s">
        <v>1250</v>
      </c>
      <c r="AI351" s="33" t="s">
        <v>154</v>
      </c>
      <c r="AJ351" s="33" t="s">
        <v>154</v>
      </c>
      <c r="AK351" s="33" t="s">
        <v>1218</v>
      </c>
      <c r="AL351" s="33" t="s">
        <v>1218</v>
      </c>
      <c r="AM351" s="33" t="s">
        <v>1218</v>
      </c>
      <c r="AN351" s="33" t="s">
        <v>1218</v>
      </c>
      <c r="AO351" s="33" t="s">
        <v>154</v>
      </c>
      <c r="AP351" s="33" t="s">
        <v>154</v>
      </c>
      <c r="AQ351" s="33" t="s">
        <v>59</v>
      </c>
      <c r="AR351" s="33" t="s">
        <v>59</v>
      </c>
      <c r="AS351" s="33" t="s">
        <v>59</v>
      </c>
      <c r="AT351" s="77" t="s">
        <v>59</v>
      </c>
    </row>
    <row r="352" spans="1:46" s="1" customFormat="1" ht="58" customHeight="1" x14ac:dyDescent="0.2">
      <c r="A352" s="12" t="s">
        <v>568</v>
      </c>
      <c r="B352" s="3" t="s">
        <v>1128</v>
      </c>
      <c r="C352" s="3" t="s">
        <v>50</v>
      </c>
      <c r="D352" s="3" t="s">
        <v>51</v>
      </c>
      <c r="E352" s="4" t="s">
        <v>623</v>
      </c>
      <c r="F352" s="4" t="s">
        <v>164</v>
      </c>
      <c r="G352" s="6">
        <v>1.2152000000000001</v>
      </c>
      <c r="H352" s="4" t="s">
        <v>54</v>
      </c>
      <c r="I352" s="48" t="s">
        <v>88</v>
      </c>
      <c r="J352" s="3" t="s">
        <v>1100</v>
      </c>
      <c r="K352" s="4" t="s">
        <v>1101</v>
      </c>
      <c r="L352" s="5">
        <v>39490</v>
      </c>
      <c r="M352" s="5">
        <v>50447</v>
      </c>
      <c r="N352" s="4" t="s">
        <v>166</v>
      </c>
      <c r="O352" s="6">
        <v>1.2152480000000001</v>
      </c>
      <c r="P352" s="7">
        <v>1.00004</v>
      </c>
      <c r="Q352" s="83" t="s">
        <v>78</v>
      </c>
      <c r="R352" s="91" t="s">
        <v>79</v>
      </c>
      <c r="S352" s="91" t="s">
        <v>461</v>
      </c>
      <c r="T352" s="3" t="s">
        <v>1129</v>
      </c>
      <c r="U352" s="3" t="s">
        <v>1130</v>
      </c>
      <c r="V352" s="75" t="s">
        <v>178</v>
      </c>
      <c r="W352" s="75" t="s">
        <v>154</v>
      </c>
      <c r="X352" s="75" t="s">
        <v>178</v>
      </c>
      <c r="Y352" s="75" t="s">
        <v>154</v>
      </c>
      <c r="Z352" s="3" t="s">
        <v>1131</v>
      </c>
      <c r="AA352" s="3" t="s">
        <v>60</v>
      </c>
      <c r="AB352" s="3" t="s">
        <v>178</v>
      </c>
      <c r="AC352" s="3" t="s">
        <v>154</v>
      </c>
      <c r="AD352" s="4" t="s">
        <v>627</v>
      </c>
      <c r="AE352" s="4" t="s">
        <v>1132</v>
      </c>
      <c r="AF352" s="4" t="s">
        <v>178</v>
      </c>
      <c r="AG352" s="5">
        <v>44830</v>
      </c>
      <c r="AH352" s="4" t="s">
        <v>1133</v>
      </c>
      <c r="AI352" s="4" t="s">
        <v>1134</v>
      </c>
      <c r="AJ352" s="4" t="s">
        <v>178</v>
      </c>
      <c r="AK352" s="4" t="s">
        <v>1135</v>
      </c>
      <c r="AL352" s="4" t="s">
        <v>60</v>
      </c>
      <c r="AM352" s="4" t="s">
        <v>1136</v>
      </c>
      <c r="AN352" s="4" t="s">
        <v>60</v>
      </c>
      <c r="AO352" s="4" t="s">
        <v>154</v>
      </c>
      <c r="AP352" s="4" t="s">
        <v>178</v>
      </c>
      <c r="AQ352" s="4" t="s">
        <v>60</v>
      </c>
      <c r="AR352" s="4" t="s">
        <v>1137</v>
      </c>
      <c r="AS352" s="4" t="s">
        <v>60</v>
      </c>
      <c r="AT352" s="84" t="s">
        <v>1138</v>
      </c>
    </row>
    <row r="353" spans="1:46" s="1" customFormat="1" ht="333.75" customHeight="1" x14ac:dyDescent="0.2">
      <c r="A353" s="44" t="s">
        <v>2137</v>
      </c>
      <c r="B353" s="34" t="s">
        <v>2163</v>
      </c>
      <c r="C353" s="33" t="s">
        <v>50</v>
      </c>
      <c r="D353" s="33" t="s">
        <v>51</v>
      </c>
      <c r="E353" s="33" t="s">
        <v>1469</v>
      </c>
      <c r="F353" s="33" t="s">
        <v>335</v>
      </c>
      <c r="G353" s="35">
        <v>95.759299999999996</v>
      </c>
      <c r="H353" s="33" t="s">
        <v>74</v>
      </c>
      <c r="I353" s="33" t="s">
        <v>88</v>
      </c>
      <c r="J353" s="33" t="s">
        <v>2157</v>
      </c>
      <c r="K353" s="33" t="s">
        <v>1909</v>
      </c>
      <c r="L353" s="32">
        <v>39227</v>
      </c>
      <c r="M353" s="32">
        <v>49453</v>
      </c>
      <c r="N353" s="33" t="s">
        <v>332</v>
      </c>
      <c r="O353" s="35">
        <v>95.054477000000006</v>
      </c>
      <c r="P353" s="68">
        <v>0.99263999999999997</v>
      </c>
      <c r="Q353" s="144" t="s">
        <v>1305</v>
      </c>
      <c r="R353" s="33" t="s">
        <v>60</v>
      </c>
      <c r="S353" s="33" t="s">
        <v>60</v>
      </c>
      <c r="T353" s="33" t="s">
        <v>60</v>
      </c>
      <c r="U353" s="33" t="s">
        <v>60</v>
      </c>
      <c r="V353" s="34" t="s">
        <v>61</v>
      </c>
      <c r="W353" s="33" t="s">
        <v>61</v>
      </c>
      <c r="X353" s="33" t="s">
        <v>61</v>
      </c>
      <c r="Y353" s="33" t="s">
        <v>61</v>
      </c>
      <c r="Z353" s="33" t="s">
        <v>60</v>
      </c>
      <c r="AA353" s="33" t="s">
        <v>60</v>
      </c>
      <c r="AB353" s="33" t="s">
        <v>61</v>
      </c>
      <c r="AC353" s="33" t="s">
        <v>61</v>
      </c>
      <c r="AD353" s="33" t="s">
        <v>60</v>
      </c>
      <c r="AE353" s="33" t="s">
        <v>2147</v>
      </c>
      <c r="AF353" s="33" t="s">
        <v>61</v>
      </c>
      <c r="AG353" s="32">
        <v>44474</v>
      </c>
      <c r="AH353" s="33" t="s">
        <v>2164</v>
      </c>
      <c r="AI353" s="33" t="s">
        <v>60</v>
      </c>
      <c r="AJ353" s="33" t="s">
        <v>61</v>
      </c>
      <c r="AK353" s="33" t="s">
        <v>60</v>
      </c>
      <c r="AL353" s="33" t="s">
        <v>60</v>
      </c>
      <c r="AM353" s="33" t="s">
        <v>60</v>
      </c>
      <c r="AN353" s="33" t="s">
        <v>60</v>
      </c>
      <c r="AO353" s="33" t="s">
        <v>61</v>
      </c>
      <c r="AP353" s="33" t="s">
        <v>61</v>
      </c>
      <c r="AQ353" s="33" t="s">
        <v>60</v>
      </c>
      <c r="AR353" s="33" t="s">
        <v>60</v>
      </c>
      <c r="AS353" s="33" t="s">
        <v>60</v>
      </c>
      <c r="AT353" s="77" t="s">
        <v>60</v>
      </c>
    </row>
    <row r="354" spans="1:46" s="1" customFormat="1" ht="58" customHeight="1" x14ac:dyDescent="0.2">
      <c r="A354" s="12" t="s">
        <v>48</v>
      </c>
      <c r="B354" s="3" t="s">
        <v>2363</v>
      </c>
      <c r="C354" s="4" t="s">
        <v>50</v>
      </c>
      <c r="D354" s="4" t="s">
        <v>51</v>
      </c>
      <c r="E354" s="4" t="s">
        <v>2364</v>
      </c>
      <c r="F354" s="4" t="s">
        <v>335</v>
      </c>
      <c r="G354" s="6">
        <v>201.0204</v>
      </c>
      <c r="H354" s="4" t="s">
        <v>74</v>
      </c>
      <c r="I354" s="4" t="s">
        <v>88</v>
      </c>
      <c r="J354" s="4" t="s">
        <v>2365</v>
      </c>
      <c r="K354" s="4" t="s">
        <v>90</v>
      </c>
      <c r="L354" s="5">
        <v>39241</v>
      </c>
      <c r="M354" s="5">
        <v>50198</v>
      </c>
      <c r="N354" s="4" t="s">
        <v>332</v>
      </c>
      <c r="O354" s="6">
        <v>7.0545720000000003</v>
      </c>
      <c r="P354" s="8">
        <v>3.5094E-2</v>
      </c>
      <c r="Q354" s="144" t="s">
        <v>2496</v>
      </c>
      <c r="R354" s="4" t="s">
        <v>1296</v>
      </c>
      <c r="S354" s="4" t="s">
        <v>2563</v>
      </c>
      <c r="T354" s="4" t="s">
        <v>1296</v>
      </c>
      <c r="U354" s="4" t="s">
        <v>1296</v>
      </c>
      <c r="V354" s="3" t="s">
        <v>61</v>
      </c>
      <c r="W354" s="3" t="s">
        <v>61</v>
      </c>
      <c r="X354" s="3" t="s">
        <v>154</v>
      </c>
      <c r="Y354" s="3" t="s">
        <v>154</v>
      </c>
      <c r="Z354" s="4" t="s">
        <v>60</v>
      </c>
      <c r="AA354" s="4" t="s">
        <v>60</v>
      </c>
      <c r="AB354" s="4" t="s">
        <v>60</v>
      </c>
      <c r="AC354" s="4" t="s">
        <v>60</v>
      </c>
      <c r="AD354" s="4" t="s">
        <v>60</v>
      </c>
      <c r="AE354" s="4" t="s">
        <v>2366</v>
      </c>
      <c r="AF354" s="4" t="s">
        <v>154</v>
      </c>
      <c r="AG354" s="80">
        <v>45098</v>
      </c>
      <c r="AH354" s="4" t="s">
        <v>2601</v>
      </c>
      <c r="AI354" s="4" t="s">
        <v>1296</v>
      </c>
      <c r="AJ354" s="4" t="s">
        <v>1296</v>
      </c>
      <c r="AK354" s="4" t="s">
        <v>1296</v>
      </c>
      <c r="AL354" s="4" t="s">
        <v>1296</v>
      </c>
      <c r="AM354" s="4" t="s">
        <v>1296</v>
      </c>
      <c r="AN354" s="4" t="s">
        <v>1296</v>
      </c>
      <c r="AO354" s="4" t="s">
        <v>154</v>
      </c>
      <c r="AP354" s="4" t="s">
        <v>178</v>
      </c>
      <c r="AQ354" s="4" t="s">
        <v>1296</v>
      </c>
      <c r="AR354" s="4" t="s">
        <v>2602</v>
      </c>
      <c r="AS354" s="4" t="s">
        <v>1296</v>
      </c>
      <c r="AT354" s="84" t="s">
        <v>2603</v>
      </c>
    </row>
    <row r="355" spans="1:46" s="1" customFormat="1" ht="58" customHeight="1" x14ac:dyDescent="0.2">
      <c r="A355" s="11" t="s">
        <v>326</v>
      </c>
      <c r="B355" s="3" t="s">
        <v>370</v>
      </c>
      <c r="C355" s="4" t="s">
        <v>50</v>
      </c>
      <c r="D355" s="4" t="s">
        <v>51</v>
      </c>
      <c r="E355" s="4" t="s">
        <v>371</v>
      </c>
      <c r="F355" s="3" t="s">
        <v>335</v>
      </c>
      <c r="G355" s="6">
        <v>172.63489999999999</v>
      </c>
      <c r="H355" s="4" t="s">
        <v>54</v>
      </c>
      <c r="I355" s="49" t="s">
        <v>88</v>
      </c>
      <c r="J355" s="4" t="s">
        <v>372</v>
      </c>
      <c r="K355" s="4" t="s">
        <v>57</v>
      </c>
      <c r="L355" s="5">
        <v>39610</v>
      </c>
      <c r="M355" s="5">
        <v>50201</v>
      </c>
      <c r="N355" s="4" t="s">
        <v>332</v>
      </c>
      <c r="O355" s="6">
        <v>106.679203</v>
      </c>
      <c r="P355" s="7">
        <v>0.61794700000000002</v>
      </c>
      <c r="Q355" s="83"/>
      <c r="R355" s="91"/>
      <c r="S355" s="91"/>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84"/>
    </row>
    <row r="356" spans="1:46" s="1" customFormat="1" ht="409.5" customHeight="1" x14ac:dyDescent="0.2">
      <c r="A356" s="12" t="s">
        <v>403</v>
      </c>
      <c r="B356" s="3" t="s">
        <v>407</v>
      </c>
      <c r="C356" s="3" t="s">
        <v>50</v>
      </c>
      <c r="D356" s="3" t="s">
        <v>51</v>
      </c>
      <c r="E356" s="4" t="s">
        <v>408</v>
      </c>
      <c r="F356" s="4" t="s">
        <v>335</v>
      </c>
      <c r="G356" s="6">
        <v>211.2997</v>
      </c>
      <c r="H356" s="4" t="s">
        <v>54</v>
      </c>
      <c r="I356" s="48" t="s">
        <v>88</v>
      </c>
      <c r="J356" s="3" t="s">
        <v>409</v>
      </c>
      <c r="K356" s="4" t="s">
        <v>76</v>
      </c>
      <c r="L356" s="5">
        <v>39966</v>
      </c>
      <c r="M356" s="5">
        <v>50922</v>
      </c>
      <c r="N356" s="4" t="s">
        <v>332</v>
      </c>
      <c r="O356" s="6">
        <v>55.876899000000002</v>
      </c>
      <c r="P356" s="8">
        <v>0.26444400000000001</v>
      </c>
      <c r="Q356" s="83"/>
      <c r="R356" s="91"/>
      <c r="S356" s="91"/>
      <c r="T356" s="3"/>
      <c r="U356" s="3"/>
      <c r="V356" s="3"/>
      <c r="W356" s="3"/>
      <c r="X356" s="3"/>
      <c r="Y356" s="3"/>
      <c r="Z356" s="3"/>
      <c r="AA356" s="3"/>
      <c r="AB356" s="3"/>
      <c r="AC356" s="3"/>
      <c r="AD356" s="4"/>
      <c r="AE356" s="4"/>
      <c r="AF356" s="4"/>
      <c r="AG356" s="4"/>
      <c r="AH356" s="4"/>
      <c r="AI356" s="4"/>
      <c r="AJ356" s="4"/>
      <c r="AK356" s="4"/>
      <c r="AL356" s="4"/>
      <c r="AM356" s="4"/>
      <c r="AN356" s="4"/>
      <c r="AO356" s="4"/>
      <c r="AP356" s="4"/>
      <c r="AQ356" s="4"/>
      <c r="AR356" s="4"/>
      <c r="AS356" s="4"/>
      <c r="AT356" s="84"/>
    </row>
    <row r="357" spans="1:46" s="46" customFormat="1" ht="58" customHeight="1" x14ac:dyDescent="0.2">
      <c r="A357" s="12" t="s">
        <v>555</v>
      </c>
      <c r="B357" s="3" t="s">
        <v>561</v>
      </c>
      <c r="C357" s="3" t="s">
        <v>50</v>
      </c>
      <c r="D357" s="3" t="s">
        <v>51</v>
      </c>
      <c r="E357" s="4" t="s">
        <v>562</v>
      </c>
      <c r="F357" s="4" t="s">
        <v>245</v>
      </c>
      <c r="G357" s="6">
        <v>88.951800000000006</v>
      </c>
      <c r="H357" s="4" t="s">
        <v>74</v>
      </c>
      <c r="I357" s="3" t="s">
        <v>88</v>
      </c>
      <c r="J357" s="3" t="s">
        <v>563</v>
      </c>
      <c r="K357" s="4" t="s">
        <v>57</v>
      </c>
      <c r="L357" s="5">
        <v>39856</v>
      </c>
      <c r="M357" s="5">
        <v>45333</v>
      </c>
      <c r="N357" s="4" t="s">
        <v>128</v>
      </c>
      <c r="O357" s="10">
        <v>5.3899999999999998E-4</v>
      </c>
      <c r="P357" s="9">
        <v>6.0000000000000002E-6</v>
      </c>
      <c r="Q357" s="4" t="s">
        <v>78</v>
      </c>
      <c r="R357" s="33" t="s">
        <v>1220</v>
      </c>
      <c r="S357" s="33" t="s">
        <v>1221</v>
      </c>
      <c r="T357" s="4" t="s">
        <v>1265</v>
      </c>
      <c r="U357" s="5">
        <v>42341</v>
      </c>
      <c r="V357" s="4" t="s">
        <v>154</v>
      </c>
      <c r="W357" s="4" t="s">
        <v>154</v>
      </c>
      <c r="X357" s="4" t="s">
        <v>154</v>
      </c>
      <c r="Y357" s="4" t="s">
        <v>154</v>
      </c>
      <c r="Z357" s="4" t="s">
        <v>59</v>
      </c>
      <c r="AA357" s="4" t="s">
        <v>60</v>
      </c>
      <c r="AB357" s="4" t="s">
        <v>154</v>
      </c>
      <c r="AC357" s="4" t="s">
        <v>154</v>
      </c>
      <c r="AD357" s="4" t="s">
        <v>59</v>
      </c>
      <c r="AE357" s="96" t="s">
        <v>1266</v>
      </c>
      <c r="AF357" s="4" t="s">
        <v>61</v>
      </c>
      <c r="AG357" s="5"/>
      <c r="AH357" s="4"/>
      <c r="AI357" s="4" t="s">
        <v>60</v>
      </c>
      <c r="AJ357" s="4" t="s">
        <v>60</v>
      </c>
      <c r="AK357" s="4" t="s">
        <v>60</v>
      </c>
      <c r="AL357" s="4" t="s">
        <v>60</v>
      </c>
      <c r="AM357" s="4" t="s">
        <v>60</v>
      </c>
      <c r="AN357" s="4" t="s">
        <v>60</v>
      </c>
      <c r="AO357" s="4" t="s">
        <v>154</v>
      </c>
      <c r="AP357" s="4" t="s">
        <v>154</v>
      </c>
      <c r="AQ357" s="4" t="s">
        <v>60</v>
      </c>
      <c r="AR357" s="4" t="s">
        <v>59</v>
      </c>
      <c r="AS357" s="4" t="s">
        <v>59</v>
      </c>
      <c r="AT357" s="84" t="s">
        <v>59</v>
      </c>
    </row>
    <row r="358" spans="1:46" s="1" customFormat="1" ht="101.5" customHeight="1" x14ac:dyDescent="0.2">
      <c r="A358" s="38" t="s">
        <v>213</v>
      </c>
      <c r="B358" s="34" t="s">
        <v>312</v>
      </c>
      <c r="C358" s="33" t="s">
        <v>50</v>
      </c>
      <c r="D358" s="33" t="s">
        <v>51</v>
      </c>
      <c r="E358" s="33" t="s">
        <v>313</v>
      </c>
      <c r="F358" s="34" t="s">
        <v>245</v>
      </c>
      <c r="G358" s="35">
        <v>1655.1878999999999</v>
      </c>
      <c r="H358" s="33" t="s">
        <v>54</v>
      </c>
      <c r="I358" s="33" t="s">
        <v>88</v>
      </c>
      <c r="J358" s="33" t="s">
        <v>314</v>
      </c>
      <c r="K358" s="33" t="s">
        <v>57</v>
      </c>
      <c r="L358" s="32">
        <v>39752</v>
      </c>
      <c r="M358" s="32">
        <v>50708</v>
      </c>
      <c r="N358" s="33" t="s">
        <v>128</v>
      </c>
      <c r="O358" s="35">
        <v>47.166018000000001</v>
      </c>
      <c r="P358" s="39">
        <v>2.8496E-2</v>
      </c>
      <c r="Q358" s="145" t="s">
        <v>59</v>
      </c>
      <c r="R358" s="33" t="s">
        <v>59</v>
      </c>
      <c r="S358" s="33" t="s">
        <v>59</v>
      </c>
      <c r="T358" s="33" t="s">
        <v>59</v>
      </c>
      <c r="U358" s="33" t="s">
        <v>59</v>
      </c>
      <c r="V358" s="33" t="s">
        <v>59</v>
      </c>
      <c r="W358" s="33" t="s">
        <v>59</v>
      </c>
      <c r="X358" s="33" t="s">
        <v>59</v>
      </c>
      <c r="Y358" s="33" t="s">
        <v>59</v>
      </c>
      <c r="Z358" s="33" t="s">
        <v>59</v>
      </c>
      <c r="AA358" s="33" t="s">
        <v>60</v>
      </c>
      <c r="AB358" s="33" t="s">
        <v>154</v>
      </c>
      <c r="AC358" s="33" t="s">
        <v>154</v>
      </c>
      <c r="AD358" s="33" t="s">
        <v>59</v>
      </c>
      <c r="AE358" s="33" t="s">
        <v>1247</v>
      </c>
      <c r="AF358" s="33" t="s">
        <v>1225</v>
      </c>
      <c r="AG358" s="32">
        <v>44700</v>
      </c>
      <c r="AH358" s="33" t="s">
        <v>1248</v>
      </c>
      <c r="AI358" s="33" t="s">
        <v>60</v>
      </c>
      <c r="AJ358" s="33" t="s">
        <v>60</v>
      </c>
      <c r="AK358" s="33" t="s">
        <v>60</v>
      </c>
      <c r="AL358" s="33" t="s">
        <v>60</v>
      </c>
      <c r="AM358" s="33" t="s">
        <v>60</v>
      </c>
      <c r="AN358" s="33" t="s">
        <v>60</v>
      </c>
      <c r="AO358" s="33" t="s">
        <v>154</v>
      </c>
      <c r="AP358" s="33" t="s">
        <v>154</v>
      </c>
      <c r="AQ358" s="33" t="s">
        <v>60</v>
      </c>
      <c r="AR358" s="33" t="s">
        <v>59</v>
      </c>
      <c r="AS358" s="33" t="s">
        <v>59</v>
      </c>
      <c r="AT358" s="77" t="s">
        <v>59</v>
      </c>
    </row>
    <row r="359" spans="1:46" s="1" customFormat="1" ht="409.5" customHeight="1" x14ac:dyDescent="0.2">
      <c r="A359" s="44" t="s">
        <v>568</v>
      </c>
      <c r="B359" s="34" t="s">
        <v>1886</v>
      </c>
      <c r="C359" s="34" t="s">
        <v>50</v>
      </c>
      <c r="D359" s="34" t="s">
        <v>51</v>
      </c>
      <c r="E359" s="33" t="s">
        <v>946</v>
      </c>
      <c r="F359" s="33" t="s">
        <v>678</v>
      </c>
      <c r="G359" s="35">
        <v>4657.6181999999999</v>
      </c>
      <c r="H359" s="33" t="s">
        <v>54</v>
      </c>
      <c r="I359" s="34" t="s">
        <v>88</v>
      </c>
      <c r="J359" s="34" t="s">
        <v>1887</v>
      </c>
      <c r="K359" s="33" t="s">
        <v>57</v>
      </c>
      <c r="L359" s="32">
        <v>40472</v>
      </c>
      <c r="M359" s="32">
        <v>51429</v>
      </c>
      <c r="N359" s="33" t="s">
        <v>680</v>
      </c>
      <c r="O359" s="35">
        <v>0.69505799999999995</v>
      </c>
      <c r="P359" s="39">
        <v>1.4899999999999999E-4</v>
      </c>
      <c r="Q359" s="70"/>
      <c r="R359" s="98"/>
      <c r="S359" s="98"/>
      <c r="T359" s="34"/>
      <c r="U359" s="34"/>
      <c r="V359" s="34"/>
      <c r="W359" s="34"/>
      <c r="X359" s="34"/>
      <c r="Y359" s="34"/>
      <c r="Z359" s="34"/>
      <c r="AA359" s="34"/>
      <c r="AB359" s="34"/>
      <c r="AC359" s="34"/>
      <c r="AD359" s="33"/>
      <c r="AE359" s="33"/>
      <c r="AF359" s="33"/>
      <c r="AG359" s="33"/>
      <c r="AH359" s="33"/>
      <c r="AI359" s="33"/>
      <c r="AJ359" s="33"/>
      <c r="AK359" s="33"/>
      <c r="AL359" s="33"/>
      <c r="AM359" s="33"/>
      <c r="AN359" s="33"/>
      <c r="AO359" s="33"/>
      <c r="AP359" s="33"/>
      <c r="AQ359" s="33"/>
      <c r="AR359" s="33"/>
      <c r="AS359" s="33"/>
      <c r="AT359" s="77"/>
    </row>
    <row r="360" spans="1:46" s="1" customFormat="1" ht="409.5" customHeight="1" x14ac:dyDescent="0.2">
      <c r="A360" s="12" t="s">
        <v>444</v>
      </c>
      <c r="B360" s="3" t="s">
        <v>454</v>
      </c>
      <c r="C360" s="3" t="s">
        <v>50</v>
      </c>
      <c r="D360" s="3" t="s">
        <v>51</v>
      </c>
      <c r="E360" s="4" t="s">
        <v>196</v>
      </c>
      <c r="F360" s="4" t="s">
        <v>164</v>
      </c>
      <c r="G360" s="6">
        <v>106.8922</v>
      </c>
      <c r="H360" s="4" t="s">
        <v>74</v>
      </c>
      <c r="I360" s="48" t="s">
        <v>88</v>
      </c>
      <c r="J360" s="3" t="s">
        <v>455</v>
      </c>
      <c r="K360" s="4" t="s">
        <v>57</v>
      </c>
      <c r="L360" s="5">
        <v>40219</v>
      </c>
      <c r="M360" s="5">
        <v>51176</v>
      </c>
      <c r="N360" s="4" t="s">
        <v>166</v>
      </c>
      <c r="O360" s="6">
        <v>75.127977000000001</v>
      </c>
      <c r="P360" s="8">
        <v>0.70283899999999999</v>
      </c>
      <c r="Q360" s="144" t="s">
        <v>59</v>
      </c>
      <c r="R360" s="4" t="s">
        <v>60</v>
      </c>
      <c r="S360" s="4" t="s">
        <v>60</v>
      </c>
      <c r="T360" s="4" t="s">
        <v>60</v>
      </c>
      <c r="U360" s="4" t="s">
        <v>60</v>
      </c>
      <c r="V360" s="67" t="s">
        <v>154</v>
      </c>
      <c r="W360" s="67" t="s">
        <v>154</v>
      </c>
      <c r="X360" s="67" t="s">
        <v>178</v>
      </c>
      <c r="Y360" s="67" t="s">
        <v>154</v>
      </c>
      <c r="Z360" s="4" t="s">
        <v>60</v>
      </c>
      <c r="AA360" s="4" t="s">
        <v>60</v>
      </c>
      <c r="AB360" s="4" t="s">
        <v>154</v>
      </c>
      <c r="AC360" s="4" t="s">
        <v>154</v>
      </c>
      <c r="AD360" s="4" t="s">
        <v>60</v>
      </c>
      <c r="AE360" s="4" t="s">
        <v>456</v>
      </c>
      <c r="AF360" s="4" t="s">
        <v>154</v>
      </c>
      <c r="AG360" s="5">
        <v>44598</v>
      </c>
      <c r="AH360" s="4" t="s">
        <v>457</v>
      </c>
      <c r="AI360" s="4" t="s">
        <v>60</v>
      </c>
      <c r="AJ360" s="4" t="s">
        <v>154</v>
      </c>
      <c r="AK360" s="4" t="s">
        <v>60</v>
      </c>
      <c r="AL360" s="4" t="s">
        <v>60</v>
      </c>
      <c r="AM360" s="4" t="s">
        <v>60</v>
      </c>
      <c r="AN360" s="4" t="s">
        <v>60</v>
      </c>
      <c r="AO360" s="4" t="s">
        <v>154</v>
      </c>
      <c r="AP360" s="4" t="s">
        <v>154</v>
      </c>
      <c r="AQ360" s="4" t="s">
        <v>60</v>
      </c>
      <c r="AR360" s="4" t="s">
        <v>60</v>
      </c>
      <c r="AS360" s="4" t="s">
        <v>60</v>
      </c>
      <c r="AT360" s="84" t="s">
        <v>60</v>
      </c>
    </row>
    <row r="361" spans="1:46" s="46" customFormat="1" ht="58" customHeight="1" x14ac:dyDescent="0.2">
      <c r="A361" s="12" t="s">
        <v>568</v>
      </c>
      <c r="B361" s="3" t="s">
        <v>905</v>
      </c>
      <c r="C361" s="3" t="s">
        <v>50</v>
      </c>
      <c r="D361" s="3" t="s">
        <v>51</v>
      </c>
      <c r="E361" s="4" t="s">
        <v>699</v>
      </c>
      <c r="F361" s="4" t="s">
        <v>598</v>
      </c>
      <c r="G361" s="6">
        <v>3.0928</v>
      </c>
      <c r="H361" s="4" t="s">
        <v>123</v>
      </c>
      <c r="I361" s="3" t="s">
        <v>88</v>
      </c>
      <c r="J361" s="3" t="s">
        <v>846</v>
      </c>
      <c r="K361" s="4" t="s">
        <v>90</v>
      </c>
      <c r="L361" s="5">
        <v>39763</v>
      </c>
      <c r="M361" s="5">
        <v>50719</v>
      </c>
      <c r="N361" s="4" t="s">
        <v>220</v>
      </c>
      <c r="O361" s="6">
        <v>3.092794</v>
      </c>
      <c r="P361" s="7">
        <v>0.99999800000000005</v>
      </c>
      <c r="Q361" s="83" t="s">
        <v>848</v>
      </c>
      <c r="R361" s="83" t="s">
        <v>79</v>
      </c>
      <c r="S361" s="83" t="s">
        <v>222</v>
      </c>
      <c r="T361" s="3" t="s">
        <v>849</v>
      </c>
      <c r="U361" s="3" t="s">
        <v>850</v>
      </c>
      <c r="V361" s="3" t="s">
        <v>154</v>
      </c>
      <c r="W361" s="3" t="s">
        <v>154</v>
      </c>
      <c r="X361" s="3" t="s">
        <v>154</v>
      </c>
      <c r="Y361" s="3" t="s">
        <v>154</v>
      </c>
      <c r="Z361" s="3" t="s">
        <v>60</v>
      </c>
      <c r="AA361" s="3" t="s">
        <v>60</v>
      </c>
      <c r="AB361" s="3" t="s">
        <v>154</v>
      </c>
      <c r="AC361" s="3" t="s">
        <v>60</v>
      </c>
      <c r="AD361" s="4" t="s">
        <v>224</v>
      </c>
      <c r="AE361" s="4" t="s">
        <v>224</v>
      </c>
      <c r="AF361" s="4" t="s">
        <v>154</v>
      </c>
      <c r="AG361" s="4" t="s">
        <v>851</v>
      </c>
      <c r="AH361" s="4" t="s">
        <v>60</v>
      </c>
      <c r="AI361" s="4" t="s">
        <v>60</v>
      </c>
      <c r="AJ361" s="4" t="s">
        <v>154</v>
      </c>
      <c r="AK361" s="4" t="s">
        <v>60</v>
      </c>
      <c r="AL361" s="4" t="s">
        <v>60</v>
      </c>
      <c r="AM361" s="4" t="s">
        <v>60</v>
      </c>
      <c r="AN361" s="4" t="s">
        <v>60</v>
      </c>
      <c r="AO361" s="4" t="s">
        <v>154</v>
      </c>
      <c r="AP361" s="4" t="s">
        <v>154</v>
      </c>
      <c r="AQ361" s="4" t="s">
        <v>60</v>
      </c>
      <c r="AR361" s="4" t="s">
        <v>60</v>
      </c>
      <c r="AS361" s="4" t="s">
        <v>60</v>
      </c>
      <c r="AT361" s="84" t="s">
        <v>60</v>
      </c>
    </row>
    <row r="362" spans="1:46" s="1" customFormat="1" ht="58" customHeight="1" x14ac:dyDescent="0.2">
      <c r="A362" s="38" t="s">
        <v>213</v>
      </c>
      <c r="B362" s="34" t="s">
        <v>1434</v>
      </c>
      <c r="C362" s="33" t="s">
        <v>50</v>
      </c>
      <c r="D362" s="33" t="s">
        <v>51</v>
      </c>
      <c r="E362" s="33" t="s">
        <v>1435</v>
      </c>
      <c r="F362" s="34" t="s">
        <v>335</v>
      </c>
      <c r="G362" s="35">
        <v>827.34169999999995</v>
      </c>
      <c r="H362" s="33" t="s">
        <v>54</v>
      </c>
      <c r="I362" s="33" t="s">
        <v>88</v>
      </c>
      <c r="J362" s="33" t="s">
        <v>1436</v>
      </c>
      <c r="K362" s="33" t="s">
        <v>397</v>
      </c>
      <c r="L362" s="32">
        <v>40235</v>
      </c>
      <c r="M362" s="32">
        <v>51192</v>
      </c>
      <c r="N362" s="33" t="s">
        <v>332</v>
      </c>
      <c r="O362" s="35">
        <v>68.638661999999997</v>
      </c>
      <c r="P362" s="39">
        <v>8.2962999999999995E-2</v>
      </c>
      <c r="Q362" s="70"/>
      <c r="R362" s="98"/>
      <c r="S362" s="98"/>
      <c r="T362" s="33"/>
      <c r="U362" s="33"/>
      <c r="V362" s="33"/>
      <c r="W362" s="33"/>
      <c r="X362" s="33"/>
      <c r="Y362" s="33"/>
      <c r="Z362" s="33"/>
      <c r="AA362" s="33"/>
      <c r="AB362" s="33"/>
      <c r="AC362" s="33"/>
      <c r="AD362" s="33"/>
      <c r="AE362" s="33"/>
      <c r="AF362" s="33"/>
      <c r="AG362" s="33"/>
      <c r="AH362" s="33"/>
      <c r="AI362" s="33"/>
      <c r="AJ362" s="33"/>
      <c r="AK362" s="33"/>
      <c r="AL362" s="33"/>
      <c r="AM362" s="33"/>
      <c r="AN362" s="33"/>
      <c r="AO362" s="33"/>
      <c r="AP362" s="33"/>
      <c r="AQ362" s="33"/>
      <c r="AR362" s="33"/>
      <c r="AS362" s="33"/>
      <c r="AT362" s="77"/>
    </row>
    <row r="363" spans="1:46" s="1" customFormat="1" ht="87" customHeight="1" x14ac:dyDescent="0.2">
      <c r="A363" s="44" t="s">
        <v>568</v>
      </c>
      <c r="B363" s="34" t="s">
        <v>1888</v>
      </c>
      <c r="C363" s="34" t="s">
        <v>50</v>
      </c>
      <c r="D363" s="34" t="s">
        <v>51</v>
      </c>
      <c r="E363" s="33" t="s">
        <v>759</v>
      </c>
      <c r="F363" s="33" t="s">
        <v>678</v>
      </c>
      <c r="G363" s="35">
        <v>1633.5242000000001</v>
      </c>
      <c r="H363" s="33" t="s">
        <v>54</v>
      </c>
      <c r="I363" s="34" t="s">
        <v>88</v>
      </c>
      <c r="J363" s="34" t="s">
        <v>1889</v>
      </c>
      <c r="K363" s="33" t="s">
        <v>57</v>
      </c>
      <c r="L363" s="32">
        <v>39720</v>
      </c>
      <c r="M363" s="32">
        <v>50676</v>
      </c>
      <c r="N363" s="33" t="s">
        <v>680</v>
      </c>
      <c r="O363" s="35">
        <v>1383.057487</v>
      </c>
      <c r="P363" s="39">
        <v>0.84667099999999995</v>
      </c>
      <c r="Q363" s="144" t="s">
        <v>1305</v>
      </c>
      <c r="R363" s="4" t="s">
        <v>60</v>
      </c>
      <c r="S363" s="4" t="s">
        <v>60</v>
      </c>
      <c r="T363" s="4" t="s">
        <v>60</v>
      </c>
      <c r="U363" s="4" t="s">
        <v>60</v>
      </c>
      <c r="V363" s="34" t="s">
        <v>61</v>
      </c>
      <c r="W363" s="34" t="s">
        <v>61</v>
      </c>
      <c r="X363" s="34" t="s">
        <v>61</v>
      </c>
      <c r="Y363" s="34" t="s">
        <v>61</v>
      </c>
      <c r="Z363" s="4" t="s">
        <v>60</v>
      </c>
      <c r="AA363" s="33" t="s">
        <v>60</v>
      </c>
      <c r="AB363" s="4" t="s">
        <v>60</v>
      </c>
      <c r="AC363" s="4" t="s">
        <v>60</v>
      </c>
      <c r="AD363" s="4" t="s">
        <v>60</v>
      </c>
      <c r="AE363" s="33" t="s">
        <v>1890</v>
      </c>
      <c r="AF363" s="33" t="s">
        <v>61</v>
      </c>
      <c r="AG363" s="32">
        <v>43272</v>
      </c>
      <c r="AH363" s="33" t="s">
        <v>1891</v>
      </c>
      <c r="AI363" s="4" t="s">
        <v>60</v>
      </c>
      <c r="AJ363" s="4" t="s">
        <v>60</v>
      </c>
      <c r="AK363" s="4" t="s">
        <v>60</v>
      </c>
      <c r="AL363" s="4" t="s">
        <v>60</v>
      </c>
      <c r="AM363" s="4" t="s">
        <v>60</v>
      </c>
      <c r="AN363" s="4" t="s">
        <v>60</v>
      </c>
      <c r="AO363" s="4" t="s">
        <v>61</v>
      </c>
      <c r="AP363" s="4" t="s">
        <v>61</v>
      </c>
      <c r="AQ363" s="33" t="s">
        <v>60</v>
      </c>
      <c r="AR363" s="4" t="s">
        <v>60</v>
      </c>
      <c r="AS363" s="4" t="s">
        <v>60</v>
      </c>
      <c r="AT363" s="77" t="s">
        <v>60</v>
      </c>
    </row>
    <row r="364" spans="1:46" s="1" customFormat="1" ht="409.5" customHeight="1" x14ac:dyDescent="0.2">
      <c r="A364" s="44" t="s">
        <v>568</v>
      </c>
      <c r="B364" s="34" t="s">
        <v>1892</v>
      </c>
      <c r="C364" s="34" t="s">
        <v>50</v>
      </c>
      <c r="D364" s="34" t="s">
        <v>51</v>
      </c>
      <c r="E364" s="33" t="s">
        <v>1893</v>
      </c>
      <c r="F364" s="33" t="s">
        <v>678</v>
      </c>
      <c r="G364" s="35">
        <v>1159.8761</v>
      </c>
      <c r="H364" s="33" t="s">
        <v>54</v>
      </c>
      <c r="I364" s="34" t="s">
        <v>88</v>
      </c>
      <c r="J364" s="34" t="s">
        <v>1894</v>
      </c>
      <c r="K364" s="33" t="s">
        <v>57</v>
      </c>
      <c r="L364" s="32">
        <v>39721</v>
      </c>
      <c r="M364" s="32">
        <v>50677</v>
      </c>
      <c r="N364" s="33" t="s">
        <v>680</v>
      </c>
      <c r="O364" s="35">
        <v>309.81077399999998</v>
      </c>
      <c r="P364" s="39">
        <v>0.26710699999999998</v>
      </c>
      <c r="Q364" s="145" t="s">
        <v>1305</v>
      </c>
      <c r="R364" s="70" t="s">
        <v>60</v>
      </c>
      <c r="S364" s="70" t="s">
        <v>1292</v>
      </c>
      <c r="T364" s="70" t="s">
        <v>1296</v>
      </c>
      <c r="U364" s="70" t="s">
        <v>1296</v>
      </c>
      <c r="V364" s="34" t="s">
        <v>154</v>
      </c>
      <c r="W364" s="34" t="s">
        <v>154</v>
      </c>
      <c r="X364" s="34" t="s">
        <v>154</v>
      </c>
      <c r="Y364" s="34" t="s">
        <v>154</v>
      </c>
      <c r="Z364" s="33" t="s">
        <v>60</v>
      </c>
      <c r="AA364" s="33" t="s">
        <v>60</v>
      </c>
      <c r="AB364" s="34" t="s">
        <v>60</v>
      </c>
      <c r="AC364" s="34" t="s">
        <v>60</v>
      </c>
      <c r="AD364" s="33" t="s">
        <v>60</v>
      </c>
      <c r="AE364" s="33" t="s">
        <v>1895</v>
      </c>
      <c r="AF364" s="33" t="s">
        <v>61</v>
      </c>
      <c r="AG364" s="32">
        <v>44413</v>
      </c>
      <c r="AH364" s="67" t="s">
        <v>1896</v>
      </c>
      <c r="AI364" s="33" t="s">
        <v>60</v>
      </c>
      <c r="AJ364" s="33" t="s">
        <v>60</v>
      </c>
      <c r="AK364" s="33" t="s">
        <v>1296</v>
      </c>
      <c r="AL364" s="33" t="s">
        <v>1296</v>
      </c>
      <c r="AM364" s="33" t="s">
        <v>1296</v>
      </c>
      <c r="AN364" s="33" t="s">
        <v>1296</v>
      </c>
      <c r="AO364" s="33" t="s">
        <v>178</v>
      </c>
      <c r="AP364" s="33" t="s">
        <v>178</v>
      </c>
      <c r="AQ364" s="33" t="s">
        <v>1897</v>
      </c>
      <c r="AR364" s="33" t="s">
        <v>1898</v>
      </c>
      <c r="AS364" s="33" t="s">
        <v>1899</v>
      </c>
      <c r="AT364" s="77" t="s">
        <v>1900</v>
      </c>
    </row>
    <row r="365" spans="1:46" s="46" customFormat="1" ht="58" customHeight="1" x14ac:dyDescent="0.2">
      <c r="A365" s="44" t="s">
        <v>568</v>
      </c>
      <c r="B365" s="34" t="s">
        <v>1901</v>
      </c>
      <c r="C365" s="34" t="s">
        <v>50</v>
      </c>
      <c r="D365" s="34" t="s">
        <v>51</v>
      </c>
      <c r="E365" s="33" t="s">
        <v>946</v>
      </c>
      <c r="F365" s="33" t="s">
        <v>678</v>
      </c>
      <c r="G365" s="35">
        <v>893.50699999999995</v>
      </c>
      <c r="H365" s="33" t="s">
        <v>54</v>
      </c>
      <c r="I365" s="34" t="s">
        <v>88</v>
      </c>
      <c r="J365" s="34" t="s">
        <v>1902</v>
      </c>
      <c r="K365" s="33" t="s">
        <v>57</v>
      </c>
      <c r="L365" s="32">
        <v>39721</v>
      </c>
      <c r="M365" s="32">
        <v>50677</v>
      </c>
      <c r="N365" s="33" t="s">
        <v>680</v>
      </c>
      <c r="O365" s="35">
        <v>511.15180400000003</v>
      </c>
      <c r="P365" s="36">
        <v>0.57207399999999997</v>
      </c>
      <c r="Q365" s="144" t="s">
        <v>1305</v>
      </c>
      <c r="R365" s="33" t="s">
        <v>60</v>
      </c>
      <c r="S365" s="33" t="s">
        <v>60</v>
      </c>
      <c r="T365" s="33" t="s">
        <v>60</v>
      </c>
      <c r="U365" s="33" t="s">
        <v>60</v>
      </c>
      <c r="V365" s="33" t="s">
        <v>61</v>
      </c>
      <c r="W365" s="33" t="s">
        <v>61</v>
      </c>
      <c r="X365" s="33" t="s">
        <v>61</v>
      </c>
      <c r="Y365" s="33" t="s">
        <v>61</v>
      </c>
      <c r="Z365" s="33" t="s">
        <v>60</v>
      </c>
      <c r="AA365" s="33" t="s">
        <v>60</v>
      </c>
      <c r="AB365" s="33" t="s">
        <v>61</v>
      </c>
      <c r="AC365" s="33" t="s">
        <v>61</v>
      </c>
      <c r="AD365" s="33" t="s">
        <v>60</v>
      </c>
      <c r="AE365" s="33"/>
      <c r="AF365" s="33" t="s">
        <v>61</v>
      </c>
      <c r="AG365" s="32">
        <v>42976</v>
      </c>
      <c r="AH365" s="33" t="s">
        <v>1903</v>
      </c>
      <c r="AI365" s="33" t="s">
        <v>60</v>
      </c>
      <c r="AJ365" s="33" t="s">
        <v>61</v>
      </c>
      <c r="AK365" s="33" t="s">
        <v>60</v>
      </c>
      <c r="AL365" s="33" t="s">
        <v>60</v>
      </c>
      <c r="AM365" s="33" t="s">
        <v>60</v>
      </c>
      <c r="AN365" s="33" t="s">
        <v>60</v>
      </c>
      <c r="AO365" s="33" t="s">
        <v>61</v>
      </c>
      <c r="AP365" s="33" t="s">
        <v>61</v>
      </c>
      <c r="AQ365" s="33" t="s">
        <v>60</v>
      </c>
      <c r="AR365" s="33" t="s">
        <v>60</v>
      </c>
      <c r="AS365" s="33" t="s">
        <v>60</v>
      </c>
      <c r="AT365" s="77" t="s">
        <v>60</v>
      </c>
    </row>
    <row r="366" spans="1:46" ht="72.75" customHeight="1" x14ac:dyDescent="0.2">
      <c r="A366" s="12" t="s">
        <v>568</v>
      </c>
      <c r="B366" s="3" t="s">
        <v>708</v>
      </c>
      <c r="C366" s="3" t="s">
        <v>50</v>
      </c>
      <c r="D366" s="3" t="s">
        <v>51</v>
      </c>
      <c r="E366" s="4" t="s">
        <v>709</v>
      </c>
      <c r="F366" s="4" t="s">
        <v>678</v>
      </c>
      <c r="G366" s="6">
        <v>255.70009999999999</v>
      </c>
      <c r="H366" s="4" t="s">
        <v>54</v>
      </c>
      <c r="I366" s="48" t="s">
        <v>88</v>
      </c>
      <c r="J366" s="3" t="s">
        <v>710</v>
      </c>
      <c r="K366" s="4" t="s">
        <v>57</v>
      </c>
      <c r="L366" s="5">
        <v>39889</v>
      </c>
      <c r="M366" s="5">
        <v>50845</v>
      </c>
      <c r="N366" s="4" t="s">
        <v>680</v>
      </c>
      <c r="O366" s="6">
        <v>255.70139499999999</v>
      </c>
      <c r="P366" s="7">
        <v>1.000005</v>
      </c>
      <c r="Q366" s="83"/>
      <c r="R366" s="91"/>
      <c r="S366" s="91"/>
      <c r="T366" s="3"/>
      <c r="U366" s="3"/>
      <c r="V366" s="3"/>
      <c r="W366" s="3"/>
      <c r="X366" s="3"/>
      <c r="Y366" s="3"/>
      <c r="Z366" s="3"/>
      <c r="AA366" s="3"/>
      <c r="AB366" s="3"/>
      <c r="AC366" s="3"/>
      <c r="AD366" s="4"/>
      <c r="AE366" s="4"/>
      <c r="AF366" s="4"/>
      <c r="AG366" s="4"/>
      <c r="AH366" s="4"/>
      <c r="AI366" s="4"/>
      <c r="AJ366" s="4"/>
      <c r="AK366" s="4"/>
      <c r="AL366" s="4"/>
      <c r="AM366" s="4"/>
      <c r="AN366" s="4"/>
      <c r="AO366" s="4"/>
      <c r="AP366" s="4"/>
      <c r="AQ366" s="4"/>
      <c r="AR366" s="4"/>
      <c r="AS366" s="4"/>
      <c r="AT366" s="84"/>
    </row>
    <row r="367" spans="1:46" ht="72.75" customHeight="1" x14ac:dyDescent="0.2">
      <c r="A367" s="12" t="s">
        <v>568</v>
      </c>
      <c r="B367" s="3" t="s">
        <v>970</v>
      </c>
      <c r="C367" s="3" t="s">
        <v>50</v>
      </c>
      <c r="D367" s="3" t="s">
        <v>51</v>
      </c>
      <c r="E367" s="4" t="s">
        <v>682</v>
      </c>
      <c r="F367" s="4" t="s">
        <v>678</v>
      </c>
      <c r="G367" s="6">
        <v>56.439500000000002</v>
      </c>
      <c r="H367" s="4" t="s">
        <v>74</v>
      </c>
      <c r="I367" s="48" t="s">
        <v>88</v>
      </c>
      <c r="J367" s="3" t="s">
        <v>710</v>
      </c>
      <c r="K367" s="4" t="s">
        <v>57</v>
      </c>
      <c r="L367" s="5">
        <v>40015</v>
      </c>
      <c r="M367" s="5">
        <v>50971</v>
      </c>
      <c r="N367" s="4" t="s">
        <v>680</v>
      </c>
      <c r="O367" s="6">
        <v>56.439486000000002</v>
      </c>
      <c r="P367" s="7">
        <v>1</v>
      </c>
      <c r="Q367" s="83"/>
      <c r="R367" s="91"/>
      <c r="S367" s="91"/>
      <c r="T367" s="3"/>
      <c r="U367" s="3"/>
      <c r="V367" s="3"/>
      <c r="W367" s="3"/>
      <c r="X367" s="3"/>
      <c r="Y367" s="3"/>
      <c r="Z367" s="3"/>
      <c r="AA367" s="3"/>
      <c r="AB367" s="3"/>
      <c r="AC367" s="3"/>
      <c r="AD367" s="4"/>
      <c r="AE367" s="4"/>
      <c r="AF367" s="4"/>
      <c r="AG367" s="4"/>
      <c r="AH367" s="4"/>
      <c r="AI367" s="4"/>
      <c r="AJ367" s="4"/>
      <c r="AK367" s="4"/>
      <c r="AL367" s="4"/>
      <c r="AM367" s="4"/>
      <c r="AN367" s="4"/>
      <c r="AO367" s="4"/>
      <c r="AP367" s="4"/>
      <c r="AQ367" s="4"/>
      <c r="AR367" s="4"/>
      <c r="AS367" s="4"/>
      <c r="AT367" s="84"/>
    </row>
    <row r="368" spans="1:46" s="1" customFormat="1" ht="409.5" hidden="1" customHeight="1" x14ac:dyDescent="0.2">
      <c r="A368" s="12" t="s">
        <v>568</v>
      </c>
      <c r="B368" s="27" t="s">
        <v>840</v>
      </c>
      <c r="C368" s="3" t="s">
        <v>50</v>
      </c>
      <c r="D368" s="3" t="s">
        <v>51</v>
      </c>
      <c r="E368" s="4" t="s">
        <v>841</v>
      </c>
      <c r="F368" s="4" t="s">
        <v>598</v>
      </c>
      <c r="G368" s="6">
        <v>1990.3416</v>
      </c>
      <c r="H368" s="4" t="s">
        <v>54</v>
      </c>
      <c r="I368" s="3" t="s">
        <v>55</v>
      </c>
      <c r="J368" s="3" t="s">
        <v>842</v>
      </c>
      <c r="K368" s="4" t="s">
        <v>57</v>
      </c>
      <c r="L368" s="5">
        <v>40010</v>
      </c>
      <c r="M368" s="5">
        <v>51987</v>
      </c>
      <c r="N368" s="4" t="s">
        <v>600</v>
      </c>
      <c r="O368" s="6">
        <v>1560.408915</v>
      </c>
      <c r="P368" s="7">
        <v>0.78399099999999999</v>
      </c>
      <c r="Q368" s="100" t="s">
        <v>763</v>
      </c>
      <c r="R368" s="100" t="s">
        <v>224</v>
      </c>
      <c r="S368" s="100" t="s">
        <v>224</v>
      </c>
      <c r="T368" s="100" t="s">
        <v>224</v>
      </c>
      <c r="U368" s="100" t="s">
        <v>224</v>
      </c>
      <c r="V368" s="101" t="s">
        <v>154</v>
      </c>
      <c r="W368" s="101" t="s">
        <v>154</v>
      </c>
      <c r="X368" s="101" t="s">
        <v>154</v>
      </c>
      <c r="Y368" s="101" t="s">
        <v>154</v>
      </c>
      <c r="Z368" s="101" t="s">
        <v>224</v>
      </c>
      <c r="AA368" s="101" t="s">
        <v>224</v>
      </c>
      <c r="AB368" s="101" t="s">
        <v>154</v>
      </c>
      <c r="AC368" s="101" t="s">
        <v>154</v>
      </c>
      <c r="AD368" s="101" t="s">
        <v>224</v>
      </c>
      <c r="AE368" s="101" t="s">
        <v>764</v>
      </c>
      <c r="AF368" s="101" t="s">
        <v>154</v>
      </c>
      <c r="AG368" s="101" t="s">
        <v>843</v>
      </c>
      <c r="AH368" s="101" t="s">
        <v>844</v>
      </c>
      <c r="AI368" s="102" t="s">
        <v>224</v>
      </c>
      <c r="AJ368" s="102" t="s">
        <v>224</v>
      </c>
      <c r="AK368" s="102" t="s">
        <v>224</v>
      </c>
      <c r="AL368" s="101" t="s">
        <v>224</v>
      </c>
      <c r="AM368" s="101" t="s">
        <v>224</v>
      </c>
      <c r="AN368" s="101" t="s">
        <v>224</v>
      </c>
      <c r="AO368" s="101" t="s">
        <v>154</v>
      </c>
      <c r="AP368" s="101" t="s">
        <v>154</v>
      </c>
      <c r="AQ368" s="101" t="s">
        <v>224</v>
      </c>
      <c r="AR368" s="101" t="s">
        <v>224</v>
      </c>
      <c r="AS368" s="101" t="s">
        <v>224</v>
      </c>
      <c r="AT368" s="103" t="s">
        <v>224</v>
      </c>
    </row>
    <row r="369" spans="1:46" s="46" customFormat="1" ht="72.75" customHeight="1" x14ac:dyDescent="0.2">
      <c r="A369" s="12" t="s">
        <v>568</v>
      </c>
      <c r="B369" s="28" t="s">
        <v>951</v>
      </c>
      <c r="C369" s="3" t="s">
        <v>50</v>
      </c>
      <c r="D369" s="3" t="s">
        <v>51</v>
      </c>
      <c r="E369" s="4" t="s">
        <v>952</v>
      </c>
      <c r="F369" s="4" t="s">
        <v>953</v>
      </c>
      <c r="G369" s="6">
        <v>106.2158</v>
      </c>
      <c r="H369" s="4" t="s">
        <v>74</v>
      </c>
      <c r="I369" s="3" t="s">
        <v>88</v>
      </c>
      <c r="J369" s="3" t="s">
        <v>954</v>
      </c>
      <c r="K369" s="4" t="s">
        <v>359</v>
      </c>
      <c r="L369" s="5">
        <v>39946</v>
      </c>
      <c r="M369" s="5">
        <v>50902</v>
      </c>
      <c r="N369" s="4" t="s">
        <v>600</v>
      </c>
      <c r="O369" s="6">
        <v>100.974187</v>
      </c>
      <c r="P369" s="7">
        <v>0.95065100000000002</v>
      </c>
      <c r="Q369" s="83" t="s">
        <v>78</v>
      </c>
      <c r="R369" s="83" t="s">
        <v>955</v>
      </c>
      <c r="S369" s="83" t="s">
        <v>956</v>
      </c>
      <c r="T369" s="3" t="s">
        <v>957</v>
      </c>
      <c r="U369" s="3" t="s">
        <v>958</v>
      </c>
      <c r="V369" s="3" t="s">
        <v>154</v>
      </c>
      <c r="W369" s="3" t="s">
        <v>154</v>
      </c>
      <c r="X369" s="3" t="s">
        <v>154</v>
      </c>
      <c r="Y369" s="3" t="s">
        <v>154</v>
      </c>
      <c r="Z369" s="3" t="s">
        <v>513</v>
      </c>
      <c r="AA369" s="3" t="s">
        <v>513</v>
      </c>
      <c r="AB369" s="3" t="s">
        <v>154</v>
      </c>
      <c r="AC369" s="3" t="s">
        <v>154</v>
      </c>
      <c r="AD369" s="4" t="s">
        <v>513</v>
      </c>
      <c r="AE369" s="4" t="s">
        <v>513</v>
      </c>
      <c r="AF369" s="4" t="s">
        <v>154</v>
      </c>
      <c r="AG369" s="5">
        <v>44270</v>
      </c>
      <c r="AH369" s="4" t="s">
        <v>959</v>
      </c>
      <c r="AI369" s="4" t="s">
        <v>513</v>
      </c>
      <c r="AJ369" s="4" t="s">
        <v>154</v>
      </c>
      <c r="AK369" s="4" t="s">
        <v>513</v>
      </c>
      <c r="AL369" s="4" t="s">
        <v>513</v>
      </c>
      <c r="AM369" s="4" t="s">
        <v>513</v>
      </c>
      <c r="AN369" s="4" t="s">
        <v>513</v>
      </c>
      <c r="AO369" s="4" t="s">
        <v>154</v>
      </c>
      <c r="AP369" s="4" t="s">
        <v>178</v>
      </c>
      <c r="AQ369" s="4" t="s">
        <v>513</v>
      </c>
      <c r="AR369" s="4" t="s">
        <v>960</v>
      </c>
      <c r="AS369" s="4" t="s">
        <v>513</v>
      </c>
      <c r="AT369" s="84" t="s">
        <v>961</v>
      </c>
    </row>
    <row r="370" spans="1:46" s="1" customFormat="1" ht="72.75" customHeight="1" x14ac:dyDescent="0.2">
      <c r="A370" s="12" t="s">
        <v>174</v>
      </c>
      <c r="B370" s="3" t="s">
        <v>200</v>
      </c>
      <c r="C370" s="3" t="s">
        <v>50</v>
      </c>
      <c r="D370" s="3" t="s">
        <v>51</v>
      </c>
      <c r="E370" s="4" t="s">
        <v>196</v>
      </c>
      <c r="F370" s="4" t="s">
        <v>164</v>
      </c>
      <c r="G370" s="6">
        <v>12.7134</v>
      </c>
      <c r="H370" s="4" t="s">
        <v>74</v>
      </c>
      <c r="I370" s="3" t="s">
        <v>88</v>
      </c>
      <c r="J370" s="3" t="s">
        <v>201</v>
      </c>
      <c r="K370" s="4" t="s">
        <v>57</v>
      </c>
      <c r="L370" s="5">
        <v>40168</v>
      </c>
      <c r="M370" s="5">
        <v>51124</v>
      </c>
      <c r="N370" s="4" t="s">
        <v>166</v>
      </c>
      <c r="O370" s="6">
        <v>12.713403</v>
      </c>
      <c r="P370" s="8">
        <v>1</v>
      </c>
      <c r="Q370" s="144" t="s">
        <v>59</v>
      </c>
      <c r="R370" s="4" t="s">
        <v>60</v>
      </c>
      <c r="S370" s="4" t="s">
        <v>60</v>
      </c>
      <c r="T370" s="4" t="s">
        <v>60</v>
      </c>
      <c r="U370" s="4" t="s">
        <v>60</v>
      </c>
      <c r="V370" s="4" t="s">
        <v>154</v>
      </c>
      <c r="W370" s="4" t="s">
        <v>154</v>
      </c>
      <c r="X370" s="4" t="s">
        <v>154</v>
      </c>
      <c r="Y370" s="4" t="s">
        <v>154</v>
      </c>
      <c r="Z370" s="4" t="s">
        <v>60</v>
      </c>
      <c r="AA370" s="4" t="s">
        <v>60</v>
      </c>
      <c r="AB370" s="4" t="s">
        <v>154</v>
      </c>
      <c r="AC370" s="4" t="s">
        <v>154</v>
      </c>
      <c r="AD370" s="4" t="s">
        <v>60</v>
      </c>
      <c r="AE370" s="4" t="s">
        <v>198</v>
      </c>
      <c r="AF370" s="4" t="s">
        <v>154</v>
      </c>
      <c r="AG370" s="5">
        <v>44620</v>
      </c>
      <c r="AH370" s="4" t="s">
        <v>202</v>
      </c>
      <c r="AI370" s="4" t="s">
        <v>60</v>
      </c>
      <c r="AJ370" s="4" t="s">
        <v>154</v>
      </c>
      <c r="AK370" s="4" t="s">
        <v>60</v>
      </c>
      <c r="AL370" s="4" t="s">
        <v>60</v>
      </c>
      <c r="AM370" s="4" t="s">
        <v>60</v>
      </c>
      <c r="AN370" s="4" t="s">
        <v>60</v>
      </c>
      <c r="AO370" s="4" t="s">
        <v>154</v>
      </c>
      <c r="AP370" s="4" t="s">
        <v>154</v>
      </c>
      <c r="AQ370" s="4" t="s">
        <v>60</v>
      </c>
      <c r="AR370" s="4" t="s">
        <v>60</v>
      </c>
      <c r="AS370" s="4" t="s">
        <v>60</v>
      </c>
      <c r="AT370" s="84" t="s">
        <v>60</v>
      </c>
    </row>
    <row r="371" spans="1:46" s="1" customFormat="1" ht="72.75" customHeight="1" x14ac:dyDescent="0.2">
      <c r="A371" s="44" t="s">
        <v>568</v>
      </c>
      <c r="B371" s="34" t="s">
        <v>1904</v>
      </c>
      <c r="C371" s="34" t="s">
        <v>50</v>
      </c>
      <c r="D371" s="34" t="s">
        <v>51</v>
      </c>
      <c r="E371" s="33" t="s">
        <v>946</v>
      </c>
      <c r="F371" s="33" t="s">
        <v>678</v>
      </c>
      <c r="G371" s="35">
        <v>155.13919999999999</v>
      </c>
      <c r="H371" s="33" t="s">
        <v>54</v>
      </c>
      <c r="I371" s="34" t="s">
        <v>88</v>
      </c>
      <c r="J371" s="34" t="s">
        <v>1905</v>
      </c>
      <c r="K371" s="33" t="s">
        <v>57</v>
      </c>
      <c r="L371" s="32">
        <v>39995</v>
      </c>
      <c r="M371" s="32">
        <v>50951</v>
      </c>
      <c r="N371" s="33" t="s">
        <v>680</v>
      </c>
      <c r="O371" s="35">
        <v>122.30956500000001</v>
      </c>
      <c r="P371" s="39">
        <v>0.78838600000000003</v>
      </c>
      <c r="Q371" s="70"/>
      <c r="R371" s="98"/>
      <c r="S371" s="98"/>
      <c r="T371" s="34"/>
      <c r="U371" s="34"/>
      <c r="V371" s="34"/>
      <c r="W371" s="34"/>
      <c r="X371" s="34"/>
      <c r="Y371" s="34"/>
      <c r="Z371" s="34"/>
      <c r="AA371" s="34"/>
      <c r="AB371" s="34"/>
      <c r="AC371" s="34"/>
      <c r="AD371" s="33"/>
      <c r="AE371" s="33"/>
      <c r="AF371" s="33"/>
      <c r="AG371" s="33"/>
      <c r="AH371" s="33"/>
      <c r="AI371" s="33"/>
      <c r="AJ371" s="33"/>
      <c r="AK371" s="33"/>
      <c r="AL371" s="33"/>
      <c r="AM371" s="33"/>
      <c r="AN371" s="33"/>
      <c r="AO371" s="33"/>
      <c r="AP371" s="33"/>
      <c r="AQ371" s="33"/>
      <c r="AR371" s="33"/>
      <c r="AS371" s="33"/>
      <c r="AT371" s="77"/>
    </row>
    <row r="372" spans="1:46" s="1" customFormat="1" ht="409.5" customHeight="1" x14ac:dyDescent="0.2">
      <c r="A372" s="12" t="s">
        <v>48</v>
      </c>
      <c r="B372" s="3" t="s">
        <v>2271</v>
      </c>
      <c r="C372" s="4" t="s">
        <v>50</v>
      </c>
      <c r="D372" s="4" t="s">
        <v>51</v>
      </c>
      <c r="E372" s="4" t="s">
        <v>2272</v>
      </c>
      <c r="F372" s="4" t="s">
        <v>73</v>
      </c>
      <c r="G372" s="6">
        <v>36.744199999999999</v>
      </c>
      <c r="H372" s="4" t="s">
        <v>74</v>
      </c>
      <c r="I372" s="4" t="s">
        <v>88</v>
      </c>
      <c r="J372" s="4" t="s">
        <v>2273</v>
      </c>
      <c r="K372" s="4" t="s">
        <v>57</v>
      </c>
      <c r="L372" s="5">
        <v>40058</v>
      </c>
      <c r="M372" s="5">
        <v>51014</v>
      </c>
      <c r="N372" s="4" t="s">
        <v>77</v>
      </c>
      <c r="O372" s="6">
        <v>6.8279610000000002</v>
      </c>
      <c r="P372" s="8">
        <v>0.18582399999999999</v>
      </c>
      <c r="Q372" s="144" t="s">
        <v>1305</v>
      </c>
      <c r="R372" s="4" t="s">
        <v>60</v>
      </c>
      <c r="S372" s="4" t="s">
        <v>1310</v>
      </c>
      <c r="T372" s="3" t="s">
        <v>1296</v>
      </c>
      <c r="U372" s="3" t="s">
        <v>1296</v>
      </c>
      <c r="V372" s="3" t="s">
        <v>154</v>
      </c>
      <c r="W372" s="3" t="s">
        <v>154</v>
      </c>
      <c r="X372" s="3" t="s">
        <v>154</v>
      </c>
      <c r="Y372" s="3" t="s">
        <v>154</v>
      </c>
      <c r="Z372" s="4" t="s">
        <v>60</v>
      </c>
      <c r="AA372" s="33" t="s">
        <v>60</v>
      </c>
      <c r="AB372" s="4" t="s">
        <v>60</v>
      </c>
      <c r="AC372" s="4" t="s">
        <v>60</v>
      </c>
      <c r="AD372" s="33" t="s">
        <v>60</v>
      </c>
      <c r="AE372" s="4" t="s">
        <v>2274</v>
      </c>
      <c r="AF372" s="33" t="s">
        <v>61</v>
      </c>
      <c r="AG372" s="80">
        <v>44993</v>
      </c>
      <c r="AH372" s="4" t="s">
        <v>2275</v>
      </c>
      <c r="AI372" s="33" t="s">
        <v>60</v>
      </c>
      <c r="AJ372" s="33" t="s">
        <v>60</v>
      </c>
      <c r="AK372" s="4" t="s">
        <v>1296</v>
      </c>
      <c r="AL372" s="4" t="s">
        <v>1296</v>
      </c>
      <c r="AM372" s="4" t="s">
        <v>1296</v>
      </c>
      <c r="AN372" s="4" t="s">
        <v>1296</v>
      </c>
      <c r="AO372" s="4" t="s">
        <v>154</v>
      </c>
      <c r="AP372" s="4" t="s">
        <v>178</v>
      </c>
      <c r="AQ372" s="4" t="s">
        <v>1296</v>
      </c>
      <c r="AR372" s="4" t="s">
        <v>2276</v>
      </c>
      <c r="AS372" s="4" t="s">
        <v>1296</v>
      </c>
      <c r="AT372" s="84" t="s">
        <v>2277</v>
      </c>
    </row>
    <row r="373" spans="1:46" s="46" customFormat="1" ht="72.75" customHeight="1" x14ac:dyDescent="0.2">
      <c r="A373" s="12" t="s">
        <v>568</v>
      </c>
      <c r="B373" s="3" t="s">
        <v>971</v>
      </c>
      <c r="C373" s="3" t="s">
        <v>50</v>
      </c>
      <c r="D373" s="3" t="s">
        <v>51</v>
      </c>
      <c r="E373" s="4" t="s">
        <v>972</v>
      </c>
      <c r="F373" s="4" t="s">
        <v>164</v>
      </c>
      <c r="G373" s="6">
        <v>215.70840000000001</v>
      </c>
      <c r="H373" s="4" t="s">
        <v>54</v>
      </c>
      <c r="I373" s="48" t="s">
        <v>88</v>
      </c>
      <c r="J373" s="3" t="s">
        <v>973</v>
      </c>
      <c r="K373" s="4" t="s">
        <v>307</v>
      </c>
      <c r="L373" s="5">
        <v>39891</v>
      </c>
      <c r="M373" s="5">
        <v>50847</v>
      </c>
      <c r="N373" s="4" t="s">
        <v>166</v>
      </c>
      <c r="O373" s="6">
        <v>6.6413909999999996</v>
      </c>
      <c r="P373" s="7">
        <v>3.0789E-2</v>
      </c>
      <c r="Q373" s="83" t="s">
        <v>78</v>
      </c>
      <c r="R373" s="91" t="s">
        <v>79</v>
      </c>
      <c r="S373" s="91" t="s">
        <v>974</v>
      </c>
      <c r="T373" s="3" t="s">
        <v>975</v>
      </c>
      <c r="U373" s="3" t="s">
        <v>976</v>
      </c>
      <c r="V373" s="75" t="s">
        <v>154</v>
      </c>
      <c r="W373" s="75" t="s">
        <v>178</v>
      </c>
      <c r="X373" s="75" t="s">
        <v>154</v>
      </c>
      <c r="Y373" s="75" t="s">
        <v>154</v>
      </c>
      <c r="Z373" s="3" t="s">
        <v>154</v>
      </c>
      <c r="AA373" s="3" t="s">
        <v>977</v>
      </c>
      <c r="AB373" s="3" t="s">
        <v>154</v>
      </c>
      <c r="AC373" s="3" t="s">
        <v>154</v>
      </c>
      <c r="AD373" s="4" t="s">
        <v>627</v>
      </c>
      <c r="AE373" s="4" t="s">
        <v>978</v>
      </c>
      <c r="AF373" s="4" t="s">
        <v>154</v>
      </c>
      <c r="AG373" s="5">
        <v>44699</v>
      </c>
      <c r="AH373" s="4" t="s">
        <v>979</v>
      </c>
      <c r="AI373" s="4" t="s">
        <v>60</v>
      </c>
      <c r="AJ373" s="4" t="s">
        <v>60</v>
      </c>
      <c r="AK373" s="4" t="s">
        <v>60</v>
      </c>
      <c r="AL373" s="4" t="s">
        <v>60</v>
      </c>
      <c r="AM373" s="4" t="s">
        <v>60</v>
      </c>
      <c r="AN373" s="4" t="s">
        <v>60</v>
      </c>
      <c r="AO373" s="4" t="s">
        <v>154</v>
      </c>
      <c r="AP373" s="4" t="s">
        <v>154</v>
      </c>
      <c r="AQ373" s="4" t="s">
        <v>60</v>
      </c>
      <c r="AR373" s="4" t="s">
        <v>60</v>
      </c>
      <c r="AS373" s="4" t="s">
        <v>60</v>
      </c>
      <c r="AT373" s="84" t="s">
        <v>60</v>
      </c>
    </row>
    <row r="374" spans="1:46" s="1" customFormat="1" ht="72.75" customHeight="1" x14ac:dyDescent="0.2">
      <c r="A374" s="12" t="s">
        <v>403</v>
      </c>
      <c r="B374" s="3" t="s">
        <v>418</v>
      </c>
      <c r="C374" s="3" t="s">
        <v>50</v>
      </c>
      <c r="D374" s="3" t="s">
        <v>51</v>
      </c>
      <c r="E374" s="4" t="s">
        <v>419</v>
      </c>
      <c r="F374" s="4" t="s">
        <v>420</v>
      </c>
      <c r="G374" s="6">
        <v>685.63040000000001</v>
      </c>
      <c r="H374" s="4" t="s">
        <v>54</v>
      </c>
      <c r="I374" s="48" t="s">
        <v>88</v>
      </c>
      <c r="J374" s="3" t="s">
        <v>421</v>
      </c>
      <c r="K374" s="4" t="s">
        <v>422</v>
      </c>
      <c r="L374" s="5">
        <v>40004</v>
      </c>
      <c r="M374" s="5">
        <v>50960</v>
      </c>
      <c r="N374" s="4" t="s">
        <v>77</v>
      </c>
      <c r="O374" s="6">
        <v>8.0367890000000006</v>
      </c>
      <c r="P374" s="8">
        <v>1.1722E-2</v>
      </c>
      <c r="Q374" s="83"/>
      <c r="R374" s="91"/>
      <c r="S374" s="91"/>
      <c r="T374" s="3"/>
      <c r="U374" s="3"/>
      <c r="V374" s="3"/>
      <c r="W374" s="3"/>
      <c r="X374" s="3"/>
      <c r="Y374" s="3"/>
      <c r="Z374" s="3"/>
      <c r="AA374" s="3"/>
      <c r="AB374" s="3"/>
      <c r="AC374" s="3"/>
      <c r="AD374" s="4"/>
      <c r="AE374" s="4"/>
      <c r="AF374" s="4"/>
      <c r="AG374" s="4"/>
      <c r="AH374" s="4"/>
      <c r="AI374" s="4"/>
      <c r="AJ374" s="4"/>
      <c r="AK374" s="4"/>
      <c r="AL374" s="4"/>
      <c r="AM374" s="4"/>
      <c r="AN374" s="4"/>
      <c r="AO374" s="4"/>
      <c r="AP374" s="4"/>
      <c r="AQ374" s="4"/>
      <c r="AR374" s="4"/>
      <c r="AS374" s="4"/>
      <c r="AT374" s="84"/>
    </row>
    <row r="375" spans="1:46" s="1" customFormat="1" ht="409.5" customHeight="1" x14ac:dyDescent="0.2">
      <c r="A375" s="12" t="s">
        <v>2120</v>
      </c>
      <c r="B375" s="3" t="s">
        <v>2121</v>
      </c>
      <c r="C375" s="3" t="s">
        <v>50</v>
      </c>
      <c r="D375" s="3" t="s">
        <v>51</v>
      </c>
      <c r="E375" s="4" t="s">
        <v>2122</v>
      </c>
      <c r="F375" s="4" t="s">
        <v>598</v>
      </c>
      <c r="G375" s="6">
        <v>1469.5454</v>
      </c>
      <c r="H375" s="4" t="s">
        <v>54</v>
      </c>
      <c r="I375" s="3" t="s">
        <v>88</v>
      </c>
      <c r="J375" s="3" t="s">
        <v>1908</v>
      </c>
      <c r="K375" s="4" t="s">
        <v>1909</v>
      </c>
      <c r="L375" s="5">
        <v>40357</v>
      </c>
      <c r="M375" s="5">
        <v>51314</v>
      </c>
      <c r="N375" s="4" t="s">
        <v>600</v>
      </c>
      <c r="O375" s="6">
        <v>1188.4689840000001</v>
      </c>
      <c r="P375" s="7">
        <v>0.80873200000000001</v>
      </c>
      <c r="Q375" s="144" t="s">
        <v>2496</v>
      </c>
      <c r="R375" s="70" t="s">
        <v>1296</v>
      </c>
      <c r="S375" s="4" t="s">
        <v>608</v>
      </c>
      <c r="T375" s="70" t="s">
        <v>1296</v>
      </c>
      <c r="U375" s="70" t="s">
        <v>1296</v>
      </c>
      <c r="V375" s="3" t="s">
        <v>61</v>
      </c>
      <c r="W375" s="3" t="s">
        <v>61</v>
      </c>
      <c r="X375" s="82" t="s">
        <v>61</v>
      </c>
      <c r="Y375" s="82" t="s">
        <v>61</v>
      </c>
      <c r="Z375" s="4" t="s">
        <v>60</v>
      </c>
      <c r="AA375" s="4" t="s">
        <v>60</v>
      </c>
      <c r="AB375" s="4" t="s">
        <v>60</v>
      </c>
      <c r="AC375" s="4" t="s">
        <v>60</v>
      </c>
      <c r="AD375" s="4" t="s">
        <v>60</v>
      </c>
      <c r="AE375" s="4" t="s">
        <v>2123</v>
      </c>
      <c r="AF375" s="4" t="s">
        <v>154</v>
      </c>
      <c r="AG375" s="80">
        <v>42922</v>
      </c>
      <c r="AH375" s="4" t="s">
        <v>2552</v>
      </c>
      <c r="AI375" s="33" t="s">
        <v>1296</v>
      </c>
      <c r="AJ375" s="33" t="s">
        <v>1296</v>
      </c>
      <c r="AK375" s="33" t="s">
        <v>1296</v>
      </c>
      <c r="AL375" s="33" t="s">
        <v>1296</v>
      </c>
      <c r="AM375" s="33" t="s">
        <v>1296</v>
      </c>
      <c r="AN375" s="33" t="s">
        <v>1296</v>
      </c>
      <c r="AO375" s="4" t="s">
        <v>178</v>
      </c>
      <c r="AP375" s="4" t="s">
        <v>178</v>
      </c>
      <c r="AQ375" s="4" t="s">
        <v>2553</v>
      </c>
      <c r="AR375" s="4" t="s">
        <v>2554</v>
      </c>
      <c r="AS375" s="4" t="s">
        <v>2555</v>
      </c>
      <c r="AT375" s="84" t="s">
        <v>2556</v>
      </c>
    </row>
    <row r="376" spans="1:46" s="92" customFormat="1" ht="29.25" customHeight="1" x14ac:dyDescent="0.2">
      <c r="A376" s="44" t="s">
        <v>568</v>
      </c>
      <c r="B376" s="34" t="s">
        <v>1906</v>
      </c>
      <c r="C376" s="34" t="s">
        <v>50</v>
      </c>
      <c r="D376" s="34" t="s">
        <v>51</v>
      </c>
      <c r="E376" s="33" t="s">
        <v>1907</v>
      </c>
      <c r="F376" s="33" t="s">
        <v>598</v>
      </c>
      <c r="G376" s="35">
        <v>503.48669999999998</v>
      </c>
      <c r="H376" s="33" t="s">
        <v>54</v>
      </c>
      <c r="I376" s="34" t="s">
        <v>88</v>
      </c>
      <c r="J376" s="34" t="s">
        <v>1908</v>
      </c>
      <c r="K376" s="33" t="s">
        <v>1909</v>
      </c>
      <c r="L376" s="32">
        <v>40357</v>
      </c>
      <c r="M376" s="32">
        <v>51314</v>
      </c>
      <c r="N376" s="33" t="s">
        <v>600</v>
      </c>
      <c r="O376" s="35">
        <v>503.48670600000003</v>
      </c>
      <c r="P376" s="39">
        <v>1</v>
      </c>
      <c r="Q376" s="144" t="s">
        <v>1305</v>
      </c>
      <c r="R376" s="4" t="s">
        <v>60</v>
      </c>
      <c r="S376" s="4" t="s">
        <v>60</v>
      </c>
      <c r="T376" s="4" t="s">
        <v>60</v>
      </c>
      <c r="U376" s="4" t="s">
        <v>60</v>
      </c>
      <c r="V376" s="34" t="s">
        <v>61</v>
      </c>
      <c r="W376" s="34" t="s">
        <v>61</v>
      </c>
      <c r="X376" s="34" t="s">
        <v>61</v>
      </c>
      <c r="Y376" s="34" t="s">
        <v>61</v>
      </c>
      <c r="Z376" s="4" t="s">
        <v>60</v>
      </c>
      <c r="AA376" s="33" t="s">
        <v>60</v>
      </c>
      <c r="AB376" s="4" t="s">
        <v>60</v>
      </c>
      <c r="AC376" s="4" t="s">
        <v>60</v>
      </c>
      <c r="AD376" s="4" t="s">
        <v>60</v>
      </c>
      <c r="AE376" s="33" t="s">
        <v>1910</v>
      </c>
      <c r="AF376" s="33" t="s">
        <v>61</v>
      </c>
      <c r="AG376" s="32">
        <v>44659</v>
      </c>
      <c r="AH376" s="33" t="s">
        <v>1911</v>
      </c>
      <c r="AI376" s="4" t="s">
        <v>60</v>
      </c>
      <c r="AJ376" s="4" t="s">
        <v>60</v>
      </c>
      <c r="AK376" s="4" t="s">
        <v>60</v>
      </c>
      <c r="AL376" s="4" t="s">
        <v>60</v>
      </c>
      <c r="AM376" s="4" t="s">
        <v>60</v>
      </c>
      <c r="AN376" s="4" t="s">
        <v>60</v>
      </c>
      <c r="AO376" s="4" t="s">
        <v>61</v>
      </c>
      <c r="AP376" s="4" t="s">
        <v>61</v>
      </c>
      <c r="AQ376" s="33" t="s">
        <v>60</v>
      </c>
      <c r="AR376" s="4" t="s">
        <v>60</v>
      </c>
      <c r="AS376" s="4" t="s">
        <v>60</v>
      </c>
      <c r="AT376" s="77" t="s">
        <v>60</v>
      </c>
    </row>
    <row r="377" spans="1:46" ht="29.25" customHeight="1" x14ac:dyDescent="0.2">
      <c r="A377" s="12" t="s">
        <v>568</v>
      </c>
      <c r="B377" s="3" t="s">
        <v>863</v>
      </c>
      <c r="C377" s="3" t="s">
        <v>50</v>
      </c>
      <c r="D377" s="3" t="s">
        <v>51</v>
      </c>
      <c r="E377" s="4" t="s">
        <v>618</v>
      </c>
      <c r="F377" s="4" t="s">
        <v>164</v>
      </c>
      <c r="G377" s="6">
        <v>1.2804</v>
      </c>
      <c r="H377" s="4" t="s">
        <v>54</v>
      </c>
      <c r="I377" s="3" t="s">
        <v>88</v>
      </c>
      <c r="J377" s="3" t="s">
        <v>619</v>
      </c>
      <c r="K377" s="4" t="s">
        <v>57</v>
      </c>
      <c r="L377" s="5">
        <v>40142</v>
      </c>
      <c r="M377" s="5">
        <v>51098</v>
      </c>
      <c r="N377" s="4" t="s">
        <v>166</v>
      </c>
      <c r="O377" s="6">
        <v>4.5456999999999997E-2</v>
      </c>
      <c r="P377" s="7">
        <v>3.5501999999999999E-2</v>
      </c>
      <c r="Q377" s="143" t="s">
        <v>59</v>
      </c>
      <c r="R377" s="91" t="s">
        <v>60</v>
      </c>
      <c r="S377" s="91" t="s">
        <v>60</v>
      </c>
      <c r="T377" s="3" t="s">
        <v>60</v>
      </c>
      <c r="U377" s="3" t="s">
        <v>60</v>
      </c>
      <c r="V377" s="3" t="s">
        <v>154</v>
      </c>
      <c r="W377" s="3" t="s">
        <v>154</v>
      </c>
      <c r="X377" s="3" t="s">
        <v>154</v>
      </c>
      <c r="Y377" s="3" t="s">
        <v>154</v>
      </c>
      <c r="Z377" s="3" t="s">
        <v>60</v>
      </c>
      <c r="AA377" s="3" t="s">
        <v>60</v>
      </c>
      <c r="AB377" s="3" t="s">
        <v>154</v>
      </c>
      <c r="AC377" s="3" t="s">
        <v>154</v>
      </c>
      <c r="AD377" s="4" t="s">
        <v>60</v>
      </c>
      <c r="AE377" s="4" t="s">
        <v>864</v>
      </c>
      <c r="AF377" s="4" t="s">
        <v>154</v>
      </c>
      <c r="AG377" s="5">
        <v>44700</v>
      </c>
      <c r="AH377" s="4" t="s">
        <v>865</v>
      </c>
      <c r="AI377" s="4" t="s">
        <v>60</v>
      </c>
      <c r="AJ377" s="4" t="s">
        <v>60</v>
      </c>
      <c r="AK377" s="4" t="s">
        <v>60</v>
      </c>
      <c r="AL377" s="4" t="s">
        <v>60</v>
      </c>
      <c r="AM377" s="4" t="s">
        <v>60</v>
      </c>
      <c r="AN377" s="4" t="s">
        <v>60</v>
      </c>
      <c r="AO377" s="4" t="s">
        <v>154</v>
      </c>
      <c r="AP377" s="4" t="s">
        <v>154</v>
      </c>
      <c r="AQ377" s="4" t="s">
        <v>60</v>
      </c>
      <c r="AR377" s="4" t="s">
        <v>60</v>
      </c>
      <c r="AS377" s="4" t="s">
        <v>60</v>
      </c>
      <c r="AT377" s="84" t="s">
        <v>866</v>
      </c>
    </row>
    <row r="378" spans="1:46" ht="409.5" customHeight="1" x14ac:dyDescent="0.2">
      <c r="A378" s="44" t="s">
        <v>440</v>
      </c>
      <c r="B378" s="34" t="s">
        <v>1666</v>
      </c>
      <c r="C378" s="34" t="s">
        <v>50</v>
      </c>
      <c r="D378" s="34" t="s">
        <v>51</v>
      </c>
      <c r="E378" s="33" t="s">
        <v>856</v>
      </c>
      <c r="F378" s="33" t="s">
        <v>73</v>
      </c>
      <c r="G378" s="35">
        <v>372.97820000000002</v>
      </c>
      <c r="H378" s="33" t="s">
        <v>54</v>
      </c>
      <c r="I378" s="34" t="s">
        <v>88</v>
      </c>
      <c r="J378" s="34" t="s">
        <v>1667</v>
      </c>
      <c r="K378" s="33" t="s">
        <v>76</v>
      </c>
      <c r="L378" s="32">
        <v>40514</v>
      </c>
      <c r="M378" s="32">
        <v>51471</v>
      </c>
      <c r="N378" s="33" t="s">
        <v>77</v>
      </c>
      <c r="O378" s="35">
        <v>40.679395</v>
      </c>
      <c r="P378" s="39">
        <v>0.109066</v>
      </c>
      <c r="Q378" s="144" t="s">
        <v>1305</v>
      </c>
      <c r="R378" s="4" t="s">
        <v>60</v>
      </c>
      <c r="S378" s="4" t="s">
        <v>60</v>
      </c>
      <c r="T378" s="4" t="s">
        <v>60</v>
      </c>
      <c r="U378" s="4" t="s">
        <v>60</v>
      </c>
      <c r="V378" s="34" t="s">
        <v>61</v>
      </c>
      <c r="W378" s="34" t="s">
        <v>61</v>
      </c>
      <c r="X378" s="34" t="s">
        <v>61</v>
      </c>
      <c r="Y378" s="34" t="s">
        <v>61</v>
      </c>
      <c r="Z378" s="4" t="s">
        <v>60</v>
      </c>
      <c r="AA378" s="33" t="s">
        <v>60</v>
      </c>
      <c r="AB378" s="4" t="s">
        <v>60</v>
      </c>
      <c r="AC378" s="4" t="s">
        <v>60</v>
      </c>
      <c r="AD378" s="4" t="s">
        <v>60</v>
      </c>
      <c r="AE378" s="33" t="s">
        <v>1386</v>
      </c>
      <c r="AF378" s="33" t="s">
        <v>61</v>
      </c>
      <c r="AG378" s="33" t="s">
        <v>1668</v>
      </c>
      <c r="AH378" s="33" t="s">
        <v>1669</v>
      </c>
      <c r="AI378" s="4" t="s">
        <v>60</v>
      </c>
      <c r="AJ378" s="4" t="s">
        <v>60</v>
      </c>
      <c r="AK378" s="4" t="s">
        <v>60</v>
      </c>
      <c r="AL378" s="4" t="s">
        <v>60</v>
      </c>
      <c r="AM378" s="4" t="s">
        <v>60</v>
      </c>
      <c r="AN378" s="4" t="s">
        <v>60</v>
      </c>
      <c r="AO378" s="4" t="s">
        <v>61</v>
      </c>
      <c r="AP378" s="4" t="s">
        <v>61</v>
      </c>
      <c r="AQ378" s="33" t="s">
        <v>60</v>
      </c>
      <c r="AR378" s="4" t="s">
        <v>60</v>
      </c>
      <c r="AS378" s="4" t="s">
        <v>60</v>
      </c>
      <c r="AT378" s="77" t="s">
        <v>60</v>
      </c>
    </row>
    <row r="379" spans="1:46" ht="261" customHeight="1" x14ac:dyDescent="0.2">
      <c r="A379" s="44" t="s">
        <v>48</v>
      </c>
      <c r="B379" s="34" t="s">
        <v>2278</v>
      </c>
      <c r="C379" s="33" t="s">
        <v>50</v>
      </c>
      <c r="D379" s="33" t="s">
        <v>51</v>
      </c>
      <c r="E379" s="33" t="s">
        <v>72</v>
      </c>
      <c r="F379" s="33" t="s">
        <v>73</v>
      </c>
      <c r="G379" s="35">
        <v>29.695</v>
      </c>
      <c r="H379" s="33" t="s">
        <v>74</v>
      </c>
      <c r="I379" s="33" t="s">
        <v>88</v>
      </c>
      <c r="J379" s="33" t="s">
        <v>2279</v>
      </c>
      <c r="K379" s="33" t="s">
        <v>57</v>
      </c>
      <c r="L379" s="32">
        <v>39801</v>
      </c>
      <c r="M379" s="32">
        <v>50757</v>
      </c>
      <c r="N379" s="33" t="s">
        <v>77</v>
      </c>
      <c r="O379" s="35">
        <v>0.506992</v>
      </c>
      <c r="P379" s="68">
        <v>1.7073000000000001E-2</v>
      </c>
      <c r="Q379" s="144" t="s">
        <v>1305</v>
      </c>
      <c r="R379" s="33" t="s">
        <v>60</v>
      </c>
      <c r="S379" s="33" t="s">
        <v>60</v>
      </c>
      <c r="T379" s="33" t="s">
        <v>60</v>
      </c>
      <c r="U379" s="33" t="s">
        <v>60</v>
      </c>
      <c r="V379" s="34" t="s">
        <v>61</v>
      </c>
      <c r="W379" s="33" t="s">
        <v>61</v>
      </c>
      <c r="X379" s="33" t="s">
        <v>61</v>
      </c>
      <c r="Y379" s="33" t="s">
        <v>61</v>
      </c>
      <c r="Z379" s="33" t="s">
        <v>60</v>
      </c>
      <c r="AA379" s="33" t="s">
        <v>60</v>
      </c>
      <c r="AB379" s="33" t="s">
        <v>61</v>
      </c>
      <c r="AC379" s="33" t="s">
        <v>60</v>
      </c>
      <c r="AD379" s="33" t="s">
        <v>60</v>
      </c>
      <c r="AE379" s="33"/>
      <c r="AF379" s="33" t="s">
        <v>61</v>
      </c>
      <c r="AG379" s="33" t="s">
        <v>2280</v>
      </c>
      <c r="AH379" s="33" t="s">
        <v>2281</v>
      </c>
      <c r="AI379" s="33"/>
      <c r="AJ379" s="33" t="s">
        <v>61</v>
      </c>
      <c r="AK379" s="33" t="s">
        <v>60</v>
      </c>
      <c r="AL379" s="33" t="s">
        <v>60</v>
      </c>
      <c r="AM379" s="33" t="s">
        <v>60</v>
      </c>
      <c r="AN379" s="33" t="s">
        <v>60</v>
      </c>
      <c r="AO379" s="33" t="s">
        <v>61</v>
      </c>
      <c r="AP379" s="33" t="s">
        <v>61</v>
      </c>
      <c r="AQ379" s="33" t="s">
        <v>60</v>
      </c>
      <c r="AR379" s="33" t="s">
        <v>60</v>
      </c>
      <c r="AS379" s="33" t="s">
        <v>60</v>
      </c>
      <c r="AT379" s="77" t="s">
        <v>60</v>
      </c>
    </row>
    <row r="380" spans="1:46" s="92" customFormat="1" ht="29.25" hidden="1" customHeight="1" x14ac:dyDescent="0.2">
      <c r="A380" s="12" t="s">
        <v>2309</v>
      </c>
      <c r="B380" s="3" t="s">
        <v>2444</v>
      </c>
      <c r="C380" s="3" t="s">
        <v>50</v>
      </c>
      <c r="D380" s="3" t="s">
        <v>51</v>
      </c>
      <c r="E380" s="4" t="s">
        <v>1091</v>
      </c>
      <c r="F380" s="4" t="s">
        <v>102</v>
      </c>
      <c r="G380" s="6">
        <v>981.19669999999996</v>
      </c>
      <c r="H380" s="4" t="s">
        <v>54</v>
      </c>
      <c r="I380" s="3" t="s">
        <v>124</v>
      </c>
      <c r="J380" s="3" t="s">
        <v>412</v>
      </c>
      <c r="K380" s="4" t="s">
        <v>584</v>
      </c>
      <c r="L380" s="5">
        <v>40120</v>
      </c>
      <c r="M380" s="5">
        <v>51442</v>
      </c>
      <c r="N380" s="4" t="s">
        <v>105</v>
      </c>
      <c r="O380" s="6">
        <v>133.39801499999999</v>
      </c>
      <c r="P380" s="7">
        <v>0.13595399999999999</v>
      </c>
      <c r="Q380" s="64" t="s">
        <v>1305</v>
      </c>
      <c r="R380" s="4" t="s">
        <v>60</v>
      </c>
      <c r="S380" s="4" t="s">
        <v>60</v>
      </c>
      <c r="T380" s="4" t="s">
        <v>60</v>
      </c>
      <c r="U380" s="4" t="s">
        <v>60</v>
      </c>
      <c r="V380" s="3" t="s">
        <v>61</v>
      </c>
      <c r="W380" s="3" t="s">
        <v>61</v>
      </c>
      <c r="X380" s="3" t="s">
        <v>61</v>
      </c>
      <c r="Y380" s="3" t="s">
        <v>61</v>
      </c>
      <c r="Z380" s="4" t="s">
        <v>60</v>
      </c>
      <c r="AA380" s="33" t="s">
        <v>60</v>
      </c>
      <c r="AB380" s="4" t="s">
        <v>60</v>
      </c>
      <c r="AC380" s="4" t="s">
        <v>60</v>
      </c>
      <c r="AD380" s="4" t="s">
        <v>60</v>
      </c>
      <c r="AE380" s="4" t="s">
        <v>2318</v>
      </c>
      <c r="AF380" s="33" t="s">
        <v>61</v>
      </c>
      <c r="AG380" s="5">
        <v>43258</v>
      </c>
      <c r="AH380" s="67" t="s">
        <v>2445</v>
      </c>
      <c r="AI380" s="4" t="s">
        <v>60</v>
      </c>
      <c r="AJ380" s="4" t="s">
        <v>60</v>
      </c>
      <c r="AK380" s="4" t="s">
        <v>60</v>
      </c>
      <c r="AL380" s="4" t="s">
        <v>60</v>
      </c>
      <c r="AM380" s="4" t="s">
        <v>60</v>
      </c>
      <c r="AN380" s="4" t="s">
        <v>60</v>
      </c>
      <c r="AO380" s="4" t="s">
        <v>61</v>
      </c>
      <c r="AP380" s="4" t="s">
        <v>61</v>
      </c>
      <c r="AQ380" s="4" t="s">
        <v>60</v>
      </c>
      <c r="AR380" s="4" t="s">
        <v>60</v>
      </c>
      <c r="AS380" s="4" t="s">
        <v>60</v>
      </c>
      <c r="AT380" s="84" t="s">
        <v>60</v>
      </c>
    </row>
    <row r="381" spans="1:46" ht="43.5" hidden="1" customHeight="1" x14ac:dyDescent="0.2">
      <c r="A381" s="12" t="s">
        <v>568</v>
      </c>
      <c r="B381" s="3" t="s">
        <v>1090</v>
      </c>
      <c r="C381" s="3" t="s">
        <v>50</v>
      </c>
      <c r="D381" s="3" t="s">
        <v>51</v>
      </c>
      <c r="E381" s="4" t="s">
        <v>1091</v>
      </c>
      <c r="F381" s="4" t="s">
        <v>102</v>
      </c>
      <c r="G381" s="6">
        <v>1123.8506</v>
      </c>
      <c r="H381" s="4" t="s">
        <v>54</v>
      </c>
      <c r="I381" s="3" t="s">
        <v>124</v>
      </c>
      <c r="J381" s="3" t="s">
        <v>412</v>
      </c>
      <c r="K381" s="4" t="s">
        <v>584</v>
      </c>
      <c r="L381" s="5">
        <v>40070</v>
      </c>
      <c r="M381" s="5">
        <v>51392</v>
      </c>
      <c r="N381" s="4" t="s">
        <v>105</v>
      </c>
      <c r="O381" s="6">
        <v>30.004497000000001</v>
      </c>
      <c r="P381" s="7">
        <v>2.6698E-2</v>
      </c>
      <c r="Q381" s="91"/>
      <c r="R381" s="91"/>
      <c r="S381" s="91"/>
      <c r="T381" s="3"/>
      <c r="U381" s="3"/>
      <c r="V381" s="3"/>
      <c r="W381" s="3"/>
      <c r="X381" s="3"/>
      <c r="Y381" s="3"/>
      <c r="Z381" s="3"/>
      <c r="AA381" s="3"/>
      <c r="AB381" s="3"/>
      <c r="AC381" s="3"/>
      <c r="AD381" s="4"/>
      <c r="AE381" s="4"/>
      <c r="AF381" s="4"/>
      <c r="AG381" s="4"/>
      <c r="AH381" s="4"/>
      <c r="AI381" s="4"/>
      <c r="AJ381" s="4"/>
      <c r="AK381" s="4"/>
      <c r="AL381" s="4"/>
      <c r="AM381" s="4"/>
      <c r="AN381" s="4"/>
      <c r="AO381" s="4"/>
      <c r="AP381" s="4"/>
      <c r="AQ381" s="4"/>
      <c r="AR381" s="4"/>
      <c r="AS381" s="4"/>
      <c r="AT381" s="84"/>
    </row>
    <row r="382" spans="1:46" s="1" customFormat="1" ht="409.5" customHeight="1" x14ac:dyDescent="0.2">
      <c r="A382" s="12" t="s">
        <v>568</v>
      </c>
      <c r="B382" s="3" t="s">
        <v>681</v>
      </c>
      <c r="C382" s="3" t="s">
        <v>50</v>
      </c>
      <c r="D382" s="3" t="s">
        <v>51</v>
      </c>
      <c r="E382" s="4" t="s">
        <v>682</v>
      </c>
      <c r="F382" s="4" t="s">
        <v>678</v>
      </c>
      <c r="G382" s="6">
        <v>197.39959999999999</v>
      </c>
      <c r="H382" s="4" t="s">
        <v>54</v>
      </c>
      <c r="I382" s="48" t="s">
        <v>88</v>
      </c>
      <c r="J382" s="3" t="s">
        <v>683</v>
      </c>
      <c r="K382" s="4" t="s">
        <v>177</v>
      </c>
      <c r="L382" s="5">
        <v>39323</v>
      </c>
      <c r="M382" s="5">
        <v>50645</v>
      </c>
      <c r="N382" s="4" t="s">
        <v>680</v>
      </c>
      <c r="O382" s="6">
        <v>130.92128</v>
      </c>
      <c r="P382" s="7">
        <v>0.66322999999999999</v>
      </c>
      <c r="Q382" s="83"/>
      <c r="R382" s="91"/>
      <c r="S382" s="91"/>
      <c r="T382" s="3"/>
      <c r="U382" s="3"/>
      <c r="V382" s="3"/>
      <c r="W382" s="3"/>
      <c r="X382" s="3"/>
      <c r="Y382" s="3"/>
      <c r="Z382" s="3"/>
      <c r="AA382" s="3"/>
      <c r="AB382" s="3"/>
      <c r="AC382" s="3"/>
      <c r="AD382" s="4"/>
      <c r="AE382" s="4"/>
      <c r="AF382" s="4"/>
      <c r="AG382" s="4"/>
      <c r="AH382" s="4"/>
      <c r="AI382" s="4"/>
      <c r="AJ382" s="4"/>
      <c r="AK382" s="4"/>
      <c r="AL382" s="4"/>
      <c r="AM382" s="4"/>
      <c r="AN382" s="4"/>
      <c r="AO382" s="4"/>
      <c r="AP382" s="4"/>
      <c r="AQ382" s="4"/>
      <c r="AR382" s="4"/>
      <c r="AS382" s="4"/>
      <c r="AT382" s="84"/>
    </row>
    <row r="383" spans="1:46" s="1" customFormat="1" ht="409.5" customHeight="1" x14ac:dyDescent="0.2">
      <c r="A383" s="12" t="s">
        <v>568</v>
      </c>
      <c r="B383" s="27" t="s">
        <v>807</v>
      </c>
      <c r="C383" s="3" t="s">
        <v>50</v>
      </c>
      <c r="D383" s="3" t="s">
        <v>51</v>
      </c>
      <c r="E383" s="4" t="s">
        <v>597</v>
      </c>
      <c r="F383" s="4" t="s">
        <v>598</v>
      </c>
      <c r="G383" s="6">
        <v>39.036700000000003</v>
      </c>
      <c r="H383" s="4" t="s">
        <v>74</v>
      </c>
      <c r="I383" s="48" t="s">
        <v>88</v>
      </c>
      <c r="J383" s="3" t="s">
        <v>808</v>
      </c>
      <c r="K383" s="4" t="s">
        <v>649</v>
      </c>
      <c r="L383" s="5">
        <v>39654</v>
      </c>
      <c r="M383" s="5">
        <v>50610</v>
      </c>
      <c r="N383" s="4" t="s">
        <v>600</v>
      </c>
      <c r="O383" s="6">
        <v>18.266463999999999</v>
      </c>
      <c r="P383" s="7">
        <v>0.46793099999999999</v>
      </c>
      <c r="Q383" s="147" t="s">
        <v>763</v>
      </c>
      <c r="R383" s="100" t="s">
        <v>224</v>
      </c>
      <c r="S383" s="100" t="s">
        <v>224</v>
      </c>
      <c r="T383" s="100" t="s">
        <v>224</v>
      </c>
      <c r="U383" s="100" t="s">
        <v>224</v>
      </c>
      <c r="V383" s="101" t="s">
        <v>154</v>
      </c>
      <c r="W383" s="101" t="s">
        <v>154</v>
      </c>
      <c r="X383" s="101" t="s">
        <v>154</v>
      </c>
      <c r="Y383" s="101" t="s">
        <v>154</v>
      </c>
      <c r="Z383" s="101" t="s">
        <v>224</v>
      </c>
      <c r="AA383" s="101" t="s">
        <v>224</v>
      </c>
      <c r="AB383" s="101" t="s">
        <v>154</v>
      </c>
      <c r="AC383" s="101" t="s">
        <v>154</v>
      </c>
      <c r="AD383" s="101" t="s">
        <v>224</v>
      </c>
      <c r="AE383" s="101" t="s">
        <v>764</v>
      </c>
      <c r="AF383" s="101" t="s">
        <v>154</v>
      </c>
      <c r="AG383" s="101" t="s">
        <v>809</v>
      </c>
      <c r="AH383" s="101" t="s">
        <v>810</v>
      </c>
      <c r="AI383" s="102" t="s">
        <v>811</v>
      </c>
      <c r="AJ383" s="102" t="s">
        <v>224</v>
      </c>
      <c r="AK383" s="102" t="s">
        <v>224</v>
      </c>
      <c r="AL383" s="101" t="s">
        <v>224</v>
      </c>
      <c r="AM383" s="101" t="s">
        <v>224</v>
      </c>
      <c r="AN383" s="101" t="s">
        <v>224</v>
      </c>
      <c r="AO383" s="101" t="s">
        <v>154</v>
      </c>
      <c r="AP383" s="101" t="s">
        <v>154</v>
      </c>
      <c r="AQ383" s="101" t="s">
        <v>224</v>
      </c>
      <c r="AR383" s="101" t="s">
        <v>224</v>
      </c>
      <c r="AS383" s="101" t="s">
        <v>224</v>
      </c>
      <c r="AT383" s="103" t="s">
        <v>224</v>
      </c>
    </row>
    <row r="384" spans="1:46" s="46" customFormat="1" ht="409.5" customHeight="1" x14ac:dyDescent="0.2">
      <c r="A384" s="12" t="s">
        <v>568</v>
      </c>
      <c r="B384" s="28" t="s">
        <v>1121</v>
      </c>
      <c r="C384" s="3" t="s">
        <v>50</v>
      </c>
      <c r="D384" s="3" t="s">
        <v>51</v>
      </c>
      <c r="E384" s="4" t="s">
        <v>597</v>
      </c>
      <c r="F384" s="4" t="s">
        <v>598</v>
      </c>
      <c r="G384" s="6">
        <v>6.2736000000000001</v>
      </c>
      <c r="H384" s="4" t="s">
        <v>74</v>
      </c>
      <c r="I384" s="3" t="s">
        <v>88</v>
      </c>
      <c r="J384" s="3" t="s">
        <v>648</v>
      </c>
      <c r="K384" s="4" t="s">
        <v>1122</v>
      </c>
      <c r="L384" s="5">
        <v>40780</v>
      </c>
      <c r="M384" s="5">
        <v>51372</v>
      </c>
      <c r="N384" s="4" t="s">
        <v>600</v>
      </c>
      <c r="O384" s="6">
        <v>5.721184</v>
      </c>
      <c r="P384" s="7">
        <v>0.91194600000000003</v>
      </c>
      <c r="Q384" s="143" t="s">
        <v>601</v>
      </c>
      <c r="R384" s="83" t="s">
        <v>513</v>
      </c>
      <c r="S384" s="83" t="s">
        <v>513</v>
      </c>
      <c r="T384" s="3" t="s">
        <v>513</v>
      </c>
      <c r="U384" s="3" t="s">
        <v>513</v>
      </c>
      <c r="V384" s="3" t="s">
        <v>154</v>
      </c>
      <c r="W384" s="3" t="s">
        <v>154</v>
      </c>
      <c r="X384" s="3" t="s">
        <v>154</v>
      </c>
      <c r="Y384" s="3" t="s">
        <v>154</v>
      </c>
      <c r="Z384" s="3" t="s">
        <v>513</v>
      </c>
      <c r="AA384" s="3" t="s">
        <v>513</v>
      </c>
      <c r="AB384" s="3" t="s">
        <v>154</v>
      </c>
      <c r="AC384" s="3" t="s">
        <v>154</v>
      </c>
      <c r="AD384" s="4" t="s">
        <v>513</v>
      </c>
      <c r="AE384" s="4" t="s">
        <v>513</v>
      </c>
      <c r="AF384" s="4" t="s">
        <v>154</v>
      </c>
      <c r="AG384" s="5">
        <v>44600</v>
      </c>
      <c r="AH384" s="4" t="s">
        <v>1123</v>
      </c>
      <c r="AI384" s="4" t="s">
        <v>513</v>
      </c>
      <c r="AJ384" s="4" t="s">
        <v>154</v>
      </c>
      <c r="AK384" s="4" t="s">
        <v>513</v>
      </c>
      <c r="AL384" s="4" t="s">
        <v>513</v>
      </c>
      <c r="AM384" s="4" t="s">
        <v>513</v>
      </c>
      <c r="AN384" s="4" t="s">
        <v>513</v>
      </c>
      <c r="AO384" s="4" t="s">
        <v>154</v>
      </c>
      <c r="AP384" s="4" t="s">
        <v>154</v>
      </c>
      <c r="AQ384" s="4" t="s">
        <v>513</v>
      </c>
      <c r="AR384" s="4" t="s">
        <v>513</v>
      </c>
      <c r="AS384" s="4" t="s">
        <v>513</v>
      </c>
      <c r="AT384" s="84" t="s">
        <v>513</v>
      </c>
    </row>
    <row r="385" spans="1:46" s="1" customFormat="1" ht="43.5" customHeight="1" x14ac:dyDescent="0.2">
      <c r="A385" s="11" t="s">
        <v>326</v>
      </c>
      <c r="B385" s="3" t="s">
        <v>373</v>
      </c>
      <c r="C385" s="4" t="s">
        <v>50</v>
      </c>
      <c r="D385" s="4" t="s">
        <v>51</v>
      </c>
      <c r="E385" s="4" t="s">
        <v>357</v>
      </c>
      <c r="F385" s="3" t="s">
        <v>335</v>
      </c>
      <c r="G385" s="6">
        <v>32.058300000000003</v>
      </c>
      <c r="H385" s="4" t="s">
        <v>54</v>
      </c>
      <c r="I385" s="49" t="s">
        <v>88</v>
      </c>
      <c r="J385" s="4" t="s">
        <v>358</v>
      </c>
      <c r="K385" s="4" t="s">
        <v>374</v>
      </c>
      <c r="L385" s="5">
        <v>40059</v>
      </c>
      <c r="M385" s="5">
        <v>51015</v>
      </c>
      <c r="N385" s="4" t="s">
        <v>332</v>
      </c>
      <c r="O385" s="6">
        <v>24.029692000000001</v>
      </c>
      <c r="P385" s="7">
        <v>0.74956199999999995</v>
      </c>
      <c r="Q385" s="83"/>
      <c r="R385" s="91"/>
      <c r="S385" s="91"/>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84"/>
    </row>
    <row r="386" spans="1:46" s="1" customFormat="1" ht="43.5" hidden="1" customHeight="1" x14ac:dyDescent="0.2">
      <c r="A386" s="44" t="s">
        <v>568</v>
      </c>
      <c r="B386" s="34" t="s">
        <v>1912</v>
      </c>
      <c r="C386" s="34" t="s">
        <v>138</v>
      </c>
      <c r="D386" s="34" t="s">
        <v>51</v>
      </c>
      <c r="E386" s="33" t="s">
        <v>709</v>
      </c>
      <c r="F386" s="33" t="s">
        <v>678</v>
      </c>
      <c r="G386" s="35">
        <v>1909.3520000000001</v>
      </c>
      <c r="H386" s="33" t="s">
        <v>54</v>
      </c>
      <c r="I386" s="34" t="s">
        <v>55</v>
      </c>
      <c r="J386" s="34" t="s">
        <v>572</v>
      </c>
      <c r="K386" s="33" t="s">
        <v>133</v>
      </c>
      <c r="L386" s="32">
        <v>39618</v>
      </c>
      <c r="M386" s="32">
        <v>50939</v>
      </c>
      <c r="N386" s="33" t="s">
        <v>680</v>
      </c>
      <c r="O386" s="35">
        <v>1909.36285</v>
      </c>
      <c r="P386" s="39">
        <v>1.000006</v>
      </c>
      <c r="Q386" s="33" t="s">
        <v>1305</v>
      </c>
      <c r="R386" s="70" t="s">
        <v>60</v>
      </c>
      <c r="S386" s="70" t="s">
        <v>1292</v>
      </c>
      <c r="T386" s="70" t="s">
        <v>1296</v>
      </c>
      <c r="U386" s="70" t="s">
        <v>1296</v>
      </c>
      <c r="V386" s="34" t="s">
        <v>154</v>
      </c>
      <c r="W386" s="34" t="s">
        <v>154</v>
      </c>
      <c r="X386" s="34" t="s">
        <v>154</v>
      </c>
      <c r="Y386" s="34" t="s">
        <v>154</v>
      </c>
      <c r="Z386" s="33" t="s">
        <v>60</v>
      </c>
      <c r="AA386" s="33" t="s">
        <v>60</v>
      </c>
      <c r="AB386" s="34" t="s">
        <v>60</v>
      </c>
      <c r="AC386" s="34" t="s">
        <v>60</v>
      </c>
      <c r="AD386" s="33" t="s">
        <v>60</v>
      </c>
      <c r="AE386" s="33" t="s">
        <v>1913</v>
      </c>
      <c r="AF386" s="33" t="s">
        <v>61</v>
      </c>
      <c r="AG386" s="32">
        <v>44303</v>
      </c>
      <c r="AH386" s="67" t="s">
        <v>1914</v>
      </c>
      <c r="AI386" s="33" t="s">
        <v>60</v>
      </c>
      <c r="AJ386" s="33" t="s">
        <v>60</v>
      </c>
      <c r="AK386" s="33" t="s">
        <v>1296</v>
      </c>
      <c r="AL386" s="33" t="s">
        <v>1296</v>
      </c>
      <c r="AM386" s="33" t="s">
        <v>1296</v>
      </c>
      <c r="AN386" s="33" t="s">
        <v>1296</v>
      </c>
      <c r="AO386" s="33" t="s">
        <v>154</v>
      </c>
      <c r="AP386" s="33" t="s">
        <v>178</v>
      </c>
      <c r="AQ386" s="33" t="s">
        <v>1296</v>
      </c>
      <c r="AR386" s="33" t="s">
        <v>1915</v>
      </c>
      <c r="AS386" s="33" t="s">
        <v>1296</v>
      </c>
      <c r="AT386" s="77" t="s">
        <v>1916</v>
      </c>
    </row>
    <row r="387" spans="1:46" s="1" customFormat="1" ht="43.5" customHeight="1" x14ac:dyDescent="0.2">
      <c r="A387" s="38" t="s">
        <v>213</v>
      </c>
      <c r="B387" s="34" t="s">
        <v>1437</v>
      </c>
      <c r="C387" s="33" t="s">
        <v>50</v>
      </c>
      <c r="D387" s="33" t="s">
        <v>51</v>
      </c>
      <c r="E387" s="33" t="s">
        <v>1364</v>
      </c>
      <c r="F387" s="34" t="s">
        <v>73</v>
      </c>
      <c r="G387" s="35">
        <v>90.336399999999998</v>
      </c>
      <c r="H387" s="33" t="s">
        <v>74</v>
      </c>
      <c r="I387" s="33" t="s">
        <v>88</v>
      </c>
      <c r="J387" s="33" t="s">
        <v>1438</v>
      </c>
      <c r="K387" s="33" t="s">
        <v>1439</v>
      </c>
      <c r="L387" s="32">
        <v>39400</v>
      </c>
      <c r="M387" s="32">
        <v>50357</v>
      </c>
      <c r="N387" s="33" t="s">
        <v>77</v>
      </c>
      <c r="O387" s="35">
        <v>15.700495</v>
      </c>
      <c r="P387" s="39">
        <v>0.17380000000000001</v>
      </c>
      <c r="Q387" s="144" t="s">
        <v>1305</v>
      </c>
      <c r="R387" s="4" t="s">
        <v>60</v>
      </c>
      <c r="S387" s="4" t="s">
        <v>60</v>
      </c>
      <c r="T387" s="4" t="s">
        <v>60</v>
      </c>
      <c r="U387" s="4" t="s">
        <v>60</v>
      </c>
      <c r="V387" s="34" t="s">
        <v>61</v>
      </c>
      <c r="W387" s="34" t="s">
        <v>61</v>
      </c>
      <c r="X387" s="34" t="s">
        <v>61</v>
      </c>
      <c r="Y387" s="34" t="s">
        <v>61</v>
      </c>
      <c r="Z387" s="4" t="s">
        <v>60</v>
      </c>
      <c r="AA387" s="33" t="s">
        <v>60</v>
      </c>
      <c r="AB387" s="4" t="s">
        <v>60</v>
      </c>
      <c r="AC387" s="4" t="s">
        <v>60</v>
      </c>
      <c r="AD387" s="4" t="s">
        <v>60</v>
      </c>
      <c r="AE387" s="33" t="s">
        <v>1386</v>
      </c>
      <c r="AF387" s="33" t="s">
        <v>61</v>
      </c>
      <c r="AG387" s="32">
        <v>45000</v>
      </c>
      <c r="AH387" s="33" t="s">
        <v>1440</v>
      </c>
      <c r="AI387" s="4" t="s">
        <v>60</v>
      </c>
      <c r="AJ387" s="4" t="s">
        <v>60</v>
      </c>
      <c r="AK387" s="4" t="s">
        <v>60</v>
      </c>
      <c r="AL387" s="4" t="s">
        <v>60</v>
      </c>
      <c r="AM387" s="4" t="s">
        <v>60</v>
      </c>
      <c r="AN387" s="4" t="s">
        <v>60</v>
      </c>
      <c r="AO387" s="4" t="s">
        <v>61</v>
      </c>
      <c r="AP387" s="4" t="s">
        <v>61</v>
      </c>
      <c r="AQ387" s="33" t="s">
        <v>60</v>
      </c>
      <c r="AR387" s="4" t="s">
        <v>60</v>
      </c>
      <c r="AS387" s="4" t="s">
        <v>60</v>
      </c>
      <c r="AT387" s="77" t="s">
        <v>60</v>
      </c>
    </row>
    <row r="388" spans="1:46" s="1" customFormat="1" ht="29.25" customHeight="1" x14ac:dyDescent="0.2">
      <c r="A388" s="12" t="s">
        <v>48</v>
      </c>
      <c r="B388" s="3" t="s">
        <v>2282</v>
      </c>
      <c r="C388" s="4" t="s">
        <v>50</v>
      </c>
      <c r="D388" s="4" t="s">
        <v>51</v>
      </c>
      <c r="E388" s="4" t="s">
        <v>101</v>
      </c>
      <c r="F388" s="4" t="s">
        <v>102</v>
      </c>
      <c r="G388" s="6">
        <v>10.045400000000001</v>
      </c>
      <c r="H388" s="4" t="s">
        <v>74</v>
      </c>
      <c r="I388" s="4" t="s">
        <v>88</v>
      </c>
      <c r="J388" s="4" t="s">
        <v>2283</v>
      </c>
      <c r="K388" s="4" t="s">
        <v>291</v>
      </c>
      <c r="L388" s="5">
        <v>40150</v>
      </c>
      <c r="M388" s="5">
        <v>51106</v>
      </c>
      <c r="N388" s="4" t="s">
        <v>105</v>
      </c>
      <c r="O388" s="6">
        <v>4.4569999999999999E-2</v>
      </c>
      <c r="P388" s="8">
        <v>4.437E-3</v>
      </c>
      <c r="Q388" s="144" t="s">
        <v>2496</v>
      </c>
      <c r="R388" s="4" t="s">
        <v>1296</v>
      </c>
      <c r="S388" s="4" t="s">
        <v>2581</v>
      </c>
      <c r="T388" s="4" t="s">
        <v>1296</v>
      </c>
      <c r="U388" s="4" t="s">
        <v>1296</v>
      </c>
      <c r="V388" s="3" t="s">
        <v>61</v>
      </c>
      <c r="W388" s="3" t="s">
        <v>61</v>
      </c>
      <c r="X388" s="82" t="s">
        <v>61</v>
      </c>
      <c r="Y388" s="82" t="s">
        <v>61</v>
      </c>
      <c r="Z388" s="4" t="s">
        <v>60</v>
      </c>
      <c r="AA388" s="4" t="s">
        <v>60</v>
      </c>
      <c r="AB388" s="86" t="s">
        <v>60</v>
      </c>
      <c r="AC388" s="86" t="s">
        <v>60</v>
      </c>
      <c r="AD388" s="4" t="s">
        <v>60</v>
      </c>
      <c r="AE388" s="4" t="s">
        <v>2193</v>
      </c>
      <c r="AF388" s="4" t="s">
        <v>154</v>
      </c>
      <c r="AG388" s="80">
        <v>44314</v>
      </c>
      <c r="AH388" s="4" t="s">
        <v>2582</v>
      </c>
      <c r="AI388" s="4" t="s">
        <v>1296</v>
      </c>
      <c r="AJ388" s="4" t="s">
        <v>1296</v>
      </c>
      <c r="AK388" s="4" t="s">
        <v>1296</v>
      </c>
      <c r="AL388" s="4" t="s">
        <v>1296</v>
      </c>
      <c r="AM388" s="4" t="s">
        <v>1296</v>
      </c>
      <c r="AN388" s="4" t="s">
        <v>1296</v>
      </c>
      <c r="AO388" s="4" t="s">
        <v>178</v>
      </c>
      <c r="AP388" s="4" t="s">
        <v>178</v>
      </c>
      <c r="AQ388" s="4" t="s">
        <v>2583</v>
      </c>
      <c r="AR388" s="4" t="s">
        <v>2584</v>
      </c>
      <c r="AS388" s="4" t="s">
        <v>2585</v>
      </c>
      <c r="AT388" s="84" t="s">
        <v>2586</v>
      </c>
    </row>
    <row r="389" spans="1:46" s="1" customFormat="1" ht="58" customHeight="1" x14ac:dyDescent="0.2">
      <c r="A389" s="12" t="s">
        <v>568</v>
      </c>
      <c r="B389" s="3" t="s">
        <v>579</v>
      </c>
      <c r="C389" s="3" t="s">
        <v>50</v>
      </c>
      <c r="D389" s="3" t="s">
        <v>51</v>
      </c>
      <c r="E389" s="4" t="s">
        <v>580</v>
      </c>
      <c r="F389" s="4" t="s">
        <v>102</v>
      </c>
      <c r="G389" s="6">
        <v>40.096699999999998</v>
      </c>
      <c r="H389" s="4" t="s">
        <v>74</v>
      </c>
      <c r="I389" s="48" t="s">
        <v>88</v>
      </c>
      <c r="J389" s="3" t="s">
        <v>581</v>
      </c>
      <c r="K389" s="4" t="s">
        <v>291</v>
      </c>
      <c r="L389" s="5">
        <v>40175</v>
      </c>
      <c r="M389" s="5">
        <v>51131</v>
      </c>
      <c r="N389" s="4" t="s">
        <v>105</v>
      </c>
      <c r="O389" s="6">
        <v>22.539389</v>
      </c>
      <c r="P389" s="7">
        <v>0.56212600000000001</v>
      </c>
      <c r="Q389" s="83"/>
      <c r="R389" s="91"/>
      <c r="S389" s="91"/>
      <c r="T389" s="3"/>
      <c r="U389" s="3"/>
      <c r="V389" s="3"/>
      <c r="W389" s="3"/>
      <c r="X389" s="3"/>
      <c r="Y389" s="3"/>
      <c r="Z389" s="3"/>
      <c r="AA389" s="3"/>
      <c r="AB389" s="3"/>
      <c r="AC389" s="3"/>
      <c r="AD389" s="4"/>
      <c r="AE389" s="4"/>
      <c r="AF389" s="4"/>
      <c r="AG389" s="4"/>
      <c r="AH389" s="4"/>
      <c r="AI389" s="4"/>
      <c r="AJ389" s="4"/>
      <c r="AK389" s="4"/>
      <c r="AL389" s="4"/>
      <c r="AM389" s="4"/>
      <c r="AN389" s="4"/>
      <c r="AO389" s="4"/>
      <c r="AP389" s="4"/>
      <c r="AQ389" s="4"/>
      <c r="AR389" s="4"/>
      <c r="AS389" s="4"/>
      <c r="AT389" s="84"/>
    </row>
    <row r="390" spans="1:46" s="1" customFormat="1" ht="29.25" hidden="1" customHeight="1" x14ac:dyDescent="0.2">
      <c r="A390" s="44" t="s">
        <v>568</v>
      </c>
      <c r="B390" s="34" t="s">
        <v>1917</v>
      </c>
      <c r="C390" s="34" t="s">
        <v>50</v>
      </c>
      <c r="D390" s="34" t="s">
        <v>51</v>
      </c>
      <c r="E390" s="33" t="s">
        <v>682</v>
      </c>
      <c r="F390" s="33" t="s">
        <v>678</v>
      </c>
      <c r="G390" s="35">
        <v>1968.1484</v>
      </c>
      <c r="H390" s="33" t="s">
        <v>54</v>
      </c>
      <c r="I390" s="34" t="s">
        <v>124</v>
      </c>
      <c r="J390" s="34" t="s">
        <v>572</v>
      </c>
      <c r="K390" s="33" t="s">
        <v>57</v>
      </c>
      <c r="L390" s="32">
        <v>39751</v>
      </c>
      <c r="M390" s="32">
        <v>51072</v>
      </c>
      <c r="N390" s="33" t="s">
        <v>680</v>
      </c>
      <c r="O390" s="35">
        <v>1968.1484419999999</v>
      </c>
      <c r="P390" s="36">
        <v>1</v>
      </c>
      <c r="Q390" s="64" t="s">
        <v>1305</v>
      </c>
      <c r="R390" s="33" t="s">
        <v>60</v>
      </c>
      <c r="S390" s="33" t="s">
        <v>60</v>
      </c>
      <c r="T390" s="33" t="s">
        <v>60</v>
      </c>
      <c r="U390" s="33" t="s">
        <v>60</v>
      </c>
      <c r="V390" s="33" t="s">
        <v>61</v>
      </c>
      <c r="W390" s="33" t="s">
        <v>61</v>
      </c>
      <c r="X390" s="33" t="s">
        <v>61</v>
      </c>
      <c r="Y390" s="33" t="s">
        <v>61</v>
      </c>
      <c r="Z390" s="33" t="s">
        <v>60</v>
      </c>
      <c r="AA390" s="33" t="s">
        <v>60</v>
      </c>
      <c r="AB390" s="33" t="s">
        <v>61</v>
      </c>
      <c r="AC390" s="33" t="s">
        <v>61</v>
      </c>
      <c r="AD390" s="33" t="s">
        <v>124</v>
      </c>
      <c r="AE390" s="33"/>
      <c r="AF390" s="33" t="s">
        <v>61</v>
      </c>
      <c r="AG390" s="32">
        <v>42998</v>
      </c>
      <c r="AH390" s="33" t="s">
        <v>1918</v>
      </c>
      <c r="AI390" s="33" t="s">
        <v>60</v>
      </c>
      <c r="AJ390" s="33" t="s">
        <v>61</v>
      </c>
      <c r="AK390" s="33" t="s">
        <v>60</v>
      </c>
      <c r="AL390" s="33" t="s">
        <v>60</v>
      </c>
      <c r="AM390" s="33" t="s">
        <v>60</v>
      </c>
      <c r="AN390" s="33" t="s">
        <v>60</v>
      </c>
      <c r="AO390" s="33" t="s">
        <v>61</v>
      </c>
      <c r="AP390" s="33" t="s">
        <v>61</v>
      </c>
      <c r="AQ390" s="33" t="s">
        <v>60</v>
      </c>
      <c r="AR390" s="33" t="s">
        <v>60</v>
      </c>
      <c r="AS390" s="33" t="s">
        <v>60</v>
      </c>
      <c r="AT390" s="77" t="s">
        <v>60</v>
      </c>
    </row>
    <row r="391" spans="1:46" s="46" customFormat="1" ht="409.5" hidden="1" customHeight="1" x14ac:dyDescent="0.2">
      <c r="A391" s="12" t="s">
        <v>568</v>
      </c>
      <c r="B391" s="3" t="s">
        <v>1072</v>
      </c>
      <c r="C391" s="3" t="s">
        <v>50</v>
      </c>
      <c r="D391" s="3" t="s">
        <v>51</v>
      </c>
      <c r="E391" s="4" t="s">
        <v>583</v>
      </c>
      <c r="F391" s="4" t="s">
        <v>571</v>
      </c>
      <c r="G391" s="6">
        <v>1968.2248</v>
      </c>
      <c r="H391" s="4" t="s">
        <v>54</v>
      </c>
      <c r="I391" s="3" t="s">
        <v>124</v>
      </c>
      <c r="J391" s="3" t="s">
        <v>572</v>
      </c>
      <c r="K391" s="4" t="s">
        <v>584</v>
      </c>
      <c r="L391" s="5">
        <v>41187</v>
      </c>
      <c r="M391" s="5">
        <v>53234</v>
      </c>
      <c r="N391" s="4" t="s">
        <v>144</v>
      </c>
      <c r="O391" s="6">
        <v>1968.2249099999999</v>
      </c>
      <c r="P391" s="7">
        <v>1</v>
      </c>
      <c r="Q391" s="91"/>
      <c r="R391" s="91"/>
      <c r="S391" s="91"/>
      <c r="T391" s="3"/>
      <c r="U391" s="3"/>
      <c r="V391" s="3"/>
      <c r="W391" s="3"/>
      <c r="X391" s="3"/>
      <c r="Y391" s="3"/>
      <c r="Z391" s="3"/>
      <c r="AA391" s="3"/>
      <c r="AB391" s="3"/>
      <c r="AC391" s="3"/>
      <c r="AD391" s="4"/>
      <c r="AE391" s="4"/>
      <c r="AF391" s="4"/>
      <c r="AG391" s="4"/>
      <c r="AH391" s="4"/>
      <c r="AI391" s="4"/>
      <c r="AJ391" s="4"/>
      <c r="AK391" s="4"/>
      <c r="AL391" s="4"/>
      <c r="AM391" s="4"/>
      <c r="AN391" s="4"/>
      <c r="AO391" s="4"/>
      <c r="AP391" s="4"/>
      <c r="AQ391" s="4"/>
      <c r="AR391" s="4"/>
      <c r="AS391" s="4"/>
      <c r="AT391" s="84"/>
    </row>
    <row r="392" spans="1:46" s="1" customFormat="1" ht="101.5" hidden="1" customHeight="1" x14ac:dyDescent="0.2">
      <c r="A392" s="12" t="s">
        <v>568</v>
      </c>
      <c r="B392" s="3" t="s">
        <v>582</v>
      </c>
      <c r="C392" s="3" t="s">
        <v>50</v>
      </c>
      <c r="D392" s="3" t="s">
        <v>51</v>
      </c>
      <c r="E392" s="4" t="s">
        <v>583</v>
      </c>
      <c r="F392" s="4" t="s">
        <v>571</v>
      </c>
      <c r="G392" s="6">
        <v>1987.6614999999999</v>
      </c>
      <c r="H392" s="4" t="s">
        <v>54</v>
      </c>
      <c r="I392" s="3" t="s">
        <v>124</v>
      </c>
      <c r="J392" s="3" t="s">
        <v>572</v>
      </c>
      <c r="K392" s="4" t="s">
        <v>584</v>
      </c>
      <c r="L392" s="5">
        <v>41045</v>
      </c>
      <c r="M392" s="5">
        <v>53030</v>
      </c>
      <c r="N392" s="4" t="s">
        <v>144</v>
      </c>
      <c r="O392" s="6">
        <v>1985.8788549999999</v>
      </c>
      <c r="P392" s="7">
        <v>0.99910299999999996</v>
      </c>
      <c r="Q392" s="91"/>
      <c r="R392" s="91"/>
      <c r="S392" s="91"/>
      <c r="T392" s="3"/>
      <c r="U392" s="3"/>
      <c r="V392" s="3"/>
      <c r="W392" s="3"/>
      <c r="X392" s="3"/>
      <c r="Y392" s="3"/>
      <c r="Z392" s="3"/>
      <c r="AA392" s="3"/>
      <c r="AB392" s="3"/>
      <c r="AC392" s="3"/>
      <c r="AD392" s="4"/>
      <c r="AE392" s="4"/>
      <c r="AF392" s="4"/>
      <c r="AG392" s="4"/>
      <c r="AH392" s="4"/>
      <c r="AI392" s="4"/>
      <c r="AJ392" s="4"/>
      <c r="AK392" s="4"/>
      <c r="AL392" s="4"/>
      <c r="AM392" s="4"/>
      <c r="AN392" s="4"/>
      <c r="AO392" s="4"/>
      <c r="AP392" s="4"/>
      <c r="AQ392" s="4"/>
      <c r="AR392" s="4"/>
      <c r="AS392" s="4"/>
      <c r="AT392" s="84"/>
    </row>
    <row r="393" spans="1:46" s="1" customFormat="1" ht="217.5" hidden="1" customHeight="1" x14ac:dyDescent="0.2">
      <c r="A393" s="12" t="s">
        <v>568</v>
      </c>
      <c r="B393" s="3" t="s">
        <v>839</v>
      </c>
      <c r="C393" s="3" t="s">
        <v>138</v>
      </c>
      <c r="D393" s="3" t="s">
        <v>51</v>
      </c>
      <c r="E393" s="4" t="s">
        <v>583</v>
      </c>
      <c r="F393" s="4" t="s">
        <v>571</v>
      </c>
      <c r="G393" s="6">
        <v>1988.0816</v>
      </c>
      <c r="H393" s="4" t="s">
        <v>54</v>
      </c>
      <c r="I393" s="3" t="s">
        <v>124</v>
      </c>
      <c r="J393" s="3" t="s">
        <v>572</v>
      </c>
      <c r="K393" s="4" t="s">
        <v>584</v>
      </c>
      <c r="L393" s="5">
        <v>41003</v>
      </c>
      <c r="M393" s="5">
        <v>53055</v>
      </c>
      <c r="N393" s="4" t="s">
        <v>144</v>
      </c>
      <c r="O393" s="6">
        <v>1326.8137099999999</v>
      </c>
      <c r="P393" s="7">
        <v>0.66738399999999998</v>
      </c>
      <c r="Q393" s="91"/>
      <c r="R393" s="91"/>
      <c r="S393" s="91"/>
      <c r="T393" s="3"/>
      <c r="U393" s="3"/>
      <c r="V393" s="3"/>
      <c r="W393" s="3"/>
      <c r="X393" s="3"/>
      <c r="Y393" s="3"/>
      <c r="Z393" s="3"/>
      <c r="AA393" s="3"/>
      <c r="AB393" s="3"/>
      <c r="AC393" s="3"/>
      <c r="AD393" s="4"/>
      <c r="AE393" s="4"/>
      <c r="AF393" s="4"/>
      <c r="AG393" s="4"/>
      <c r="AH393" s="4"/>
      <c r="AI393" s="4"/>
      <c r="AJ393" s="4"/>
      <c r="AK393" s="4"/>
      <c r="AL393" s="4"/>
      <c r="AM393" s="4"/>
      <c r="AN393" s="4"/>
      <c r="AO393" s="4"/>
      <c r="AP393" s="4"/>
      <c r="AQ393" s="4"/>
      <c r="AR393" s="4"/>
      <c r="AS393" s="4"/>
      <c r="AT393" s="84"/>
    </row>
    <row r="394" spans="1:46" s="46" customFormat="1" ht="87" hidden="1" customHeight="1" x14ac:dyDescent="0.2">
      <c r="A394" s="44" t="s">
        <v>568</v>
      </c>
      <c r="B394" s="34" t="s">
        <v>1919</v>
      </c>
      <c r="C394" s="34" t="s">
        <v>138</v>
      </c>
      <c r="D394" s="34" t="s">
        <v>51</v>
      </c>
      <c r="E394" s="33" t="s">
        <v>682</v>
      </c>
      <c r="F394" s="33" t="s">
        <v>678</v>
      </c>
      <c r="G394" s="35">
        <v>1993.6568</v>
      </c>
      <c r="H394" s="33" t="s">
        <v>54</v>
      </c>
      <c r="I394" s="34" t="s">
        <v>55</v>
      </c>
      <c r="J394" s="34" t="s">
        <v>572</v>
      </c>
      <c r="K394" s="33" t="s">
        <v>57</v>
      </c>
      <c r="L394" s="32">
        <v>39723</v>
      </c>
      <c r="M394" s="32">
        <v>51407</v>
      </c>
      <c r="N394" s="33" t="s">
        <v>680</v>
      </c>
      <c r="O394" s="35">
        <v>1993.657144</v>
      </c>
      <c r="P394" s="39">
        <v>1</v>
      </c>
      <c r="Q394" s="70" t="s">
        <v>2496</v>
      </c>
      <c r="R394" s="70" t="s">
        <v>1296</v>
      </c>
      <c r="S394" s="33" t="s">
        <v>2497</v>
      </c>
      <c r="T394" s="34" t="s">
        <v>1296</v>
      </c>
      <c r="U394" s="34" t="s">
        <v>1296</v>
      </c>
      <c r="V394" s="34" t="s">
        <v>154</v>
      </c>
      <c r="W394" s="34" t="s">
        <v>154</v>
      </c>
      <c r="X394" s="34" t="s">
        <v>154</v>
      </c>
      <c r="Y394" s="34" t="s">
        <v>154</v>
      </c>
      <c r="Z394" s="34" t="s">
        <v>1296</v>
      </c>
      <c r="AA394" s="34" t="s">
        <v>1296</v>
      </c>
      <c r="AB394" s="34" t="s">
        <v>1296</v>
      </c>
      <c r="AC394" s="34" t="s">
        <v>1296</v>
      </c>
      <c r="AD394" s="33" t="s">
        <v>1296</v>
      </c>
      <c r="AE394" s="33" t="s">
        <v>2498</v>
      </c>
      <c r="AF394" s="33" t="s">
        <v>154</v>
      </c>
      <c r="AG394" s="32">
        <v>44519</v>
      </c>
      <c r="AH394" s="33" t="s">
        <v>2499</v>
      </c>
      <c r="AI394" s="33" t="s">
        <v>1296</v>
      </c>
      <c r="AJ394" s="33" t="s">
        <v>1296</v>
      </c>
      <c r="AK394" s="33" t="s">
        <v>1296</v>
      </c>
      <c r="AL394" s="33" t="s">
        <v>1296</v>
      </c>
      <c r="AM394" s="33" t="s">
        <v>1296</v>
      </c>
      <c r="AN394" s="33" t="s">
        <v>1296</v>
      </c>
      <c r="AO394" s="33" t="s">
        <v>178</v>
      </c>
      <c r="AP394" s="33" t="s">
        <v>154</v>
      </c>
      <c r="AQ394" s="33" t="s">
        <v>2500</v>
      </c>
      <c r="AR394" s="33" t="s">
        <v>1296</v>
      </c>
      <c r="AS394" s="33" t="s">
        <v>2501</v>
      </c>
      <c r="AT394" s="77" t="s">
        <v>1296</v>
      </c>
    </row>
    <row r="395" spans="1:46" s="1" customFormat="1" ht="29.25" hidden="1" customHeight="1" x14ac:dyDescent="0.2">
      <c r="A395" s="44" t="s">
        <v>568</v>
      </c>
      <c r="B395" s="34" t="s">
        <v>1920</v>
      </c>
      <c r="C395" s="34" t="s">
        <v>50</v>
      </c>
      <c r="D395" s="34" t="s">
        <v>51</v>
      </c>
      <c r="E395" s="33" t="s">
        <v>1041</v>
      </c>
      <c r="F395" s="33" t="s">
        <v>571</v>
      </c>
      <c r="G395" s="35">
        <v>1798.6456000000001</v>
      </c>
      <c r="H395" s="33" t="s">
        <v>54</v>
      </c>
      <c r="I395" s="34" t="s">
        <v>55</v>
      </c>
      <c r="J395" s="34" t="s">
        <v>572</v>
      </c>
      <c r="K395" s="33" t="s">
        <v>584</v>
      </c>
      <c r="L395" s="32">
        <v>41404</v>
      </c>
      <c r="M395" s="32">
        <v>52726</v>
      </c>
      <c r="N395" s="33" t="s">
        <v>680</v>
      </c>
      <c r="O395" s="35">
        <v>1059.761066</v>
      </c>
      <c r="P395" s="39">
        <v>0.58919900000000003</v>
      </c>
      <c r="Q395" s="64" t="s">
        <v>1305</v>
      </c>
      <c r="R395" s="4" t="s">
        <v>60</v>
      </c>
      <c r="S395" s="4" t="s">
        <v>60</v>
      </c>
      <c r="T395" s="4" t="s">
        <v>60</v>
      </c>
      <c r="U395" s="4" t="s">
        <v>60</v>
      </c>
      <c r="V395" s="3" t="s">
        <v>61</v>
      </c>
      <c r="W395" s="3" t="s">
        <v>61</v>
      </c>
      <c r="X395" s="3" t="s">
        <v>61</v>
      </c>
      <c r="Y395" s="3" t="s">
        <v>61</v>
      </c>
      <c r="Z395" s="4" t="s">
        <v>60</v>
      </c>
      <c r="AA395" s="33" t="s">
        <v>60</v>
      </c>
      <c r="AB395" s="4" t="s">
        <v>60</v>
      </c>
      <c r="AC395" s="4" t="s">
        <v>60</v>
      </c>
      <c r="AD395" s="4" t="s">
        <v>60</v>
      </c>
      <c r="AE395" s="33" t="s">
        <v>1921</v>
      </c>
      <c r="AF395" s="33" t="s">
        <v>61</v>
      </c>
      <c r="AG395" s="33" t="s">
        <v>59</v>
      </c>
      <c r="AH395" s="33" t="s">
        <v>59</v>
      </c>
      <c r="AI395" s="4" t="s">
        <v>60</v>
      </c>
      <c r="AJ395" s="4" t="s">
        <v>60</v>
      </c>
      <c r="AK395" s="4" t="s">
        <v>60</v>
      </c>
      <c r="AL395" s="4" t="s">
        <v>60</v>
      </c>
      <c r="AM395" s="4" t="s">
        <v>60</v>
      </c>
      <c r="AN395" s="4" t="s">
        <v>60</v>
      </c>
      <c r="AO395" s="4" t="s">
        <v>61</v>
      </c>
      <c r="AP395" s="4" t="s">
        <v>61</v>
      </c>
      <c r="AQ395" s="33" t="s">
        <v>60</v>
      </c>
      <c r="AR395" s="4" t="s">
        <v>60</v>
      </c>
      <c r="AS395" s="4" t="s">
        <v>60</v>
      </c>
      <c r="AT395" s="77" t="s">
        <v>60</v>
      </c>
    </row>
    <row r="396" spans="1:46" s="1" customFormat="1" ht="130.5" customHeight="1" x14ac:dyDescent="0.2">
      <c r="A396" s="12" t="s">
        <v>568</v>
      </c>
      <c r="B396" s="28" t="s">
        <v>1064</v>
      </c>
      <c r="C396" s="3" t="s">
        <v>50</v>
      </c>
      <c r="D396" s="3" t="s">
        <v>51</v>
      </c>
      <c r="E396" s="4" t="s">
        <v>647</v>
      </c>
      <c r="F396" s="4" t="s">
        <v>598</v>
      </c>
      <c r="G396" s="6">
        <v>139.7747</v>
      </c>
      <c r="H396" s="4" t="s">
        <v>74</v>
      </c>
      <c r="I396" s="3" t="s">
        <v>88</v>
      </c>
      <c r="J396" s="3" t="s">
        <v>1065</v>
      </c>
      <c r="K396" s="4" t="s">
        <v>266</v>
      </c>
      <c r="L396" s="5">
        <v>39708</v>
      </c>
      <c r="M396" s="5">
        <v>50664</v>
      </c>
      <c r="N396" s="4" t="s">
        <v>600</v>
      </c>
      <c r="O396" s="6">
        <v>6.4528220000000003</v>
      </c>
      <c r="P396" s="7">
        <v>4.6165999999999999E-2</v>
      </c>
      <c r="Q396" s="143" t="s">
        <v>601</v>
      </c>
      <c r="R396" s="83" t="s">
        <v>513</v>
      </c>
      <c r="S396" s="83" t="s">
        <v>513</v>
      </c>
      <c r="T396" s="3" t="s">
        <v>513</v>
      </c>
      <c r="U396" s="3" t="s">
        <v>513</v>
      </c>
      <c r="V396" s="3" t="s">
        <v>154</v>
      </c>
      <c r="W396" s="3" t="s">
        <v>154</v>
      </c>
      <c r="X396" s="3" t="s">
        <v>154</v>
      </c>
      <c r="Y396" s="3" t="s">
        <v>154</v>
      </c>
      <c r="Z396" s="3" t="s">
        <v>513</v>
      </c>
      <c r="AA396" s="3" t="s">
        <v>513</v>
      </c>
      <c r="AB396" s="3" t="s">
        <v>154</v>
      </c>
      <c r="AC396" s="3" t="s">
        <v>154</v>
      </c>
      <c r="AD396" s="4" t="s">
        <v>513</v>
      </c>
      <c r="AE396" s="4" t="s">
        <v>513</v>
      </c>
      <c r="AF396" s="4" t="s">
        <v>154</v>
      </c>
      <c r="AG396" s="5">
        <v>44228</v>
      </c>
      <c r="AH396" s="4" t="s">
        <v>1066</v>
      </c>
      <c r="AI396" s="4" t="s">
        <v>513</v>
      </c>
      <c r="AJ396" s="4" t="s">
        <v>154</v>
      </c>
      <c r="AK396" s="4" t="s">
        <v>513</v>
      </c>
      <c r="AL396" s="4" t="s">
        <v>513</v>
      </c>
      <c r="AM396" s="4" t="s">
        <v>513</v>
      </c>
      <c r="AN396" s="4" t="s">
        <v>513</v>
      </c>
      <c r="AO396" s="4" t="s">
        <v>154</v>
      </c>
      <c r="AP396" s="4" t="s">
        <v>178</v>
      </c>
      <c r="AQ396" s="4" t="s">
        <v>513</v>
      </c>
      <c r="AR396" s="4" t="s">
        <v>1067</v>
      </c>
      <c r="AS396" s="4" t="s">
        <v>513</v>
      </c>
      <c r="AT396" s="84" t="s">
        <v>1068</v>
      </c>
    </row>
    <row r="397" spans="1:46" s="1" customFormat="1" ht="58" customHeight="1" x14ac:dyDescent="0.2">
      <c r="A397" s="11" t="s">
        <v>326</v>
      </c>
      <c r="B397" s="3" t="s">
        <v>375</v>
      </c>
      <c r="C397" s="4" t="s">
        <v>50</v>
      </c>
      <c r="D397" s="4" t="s">
        <v>51</v>
      </c>
      <c r="E397" s="4" t="s">
        <v>376</v>
      </c>
      <c r="F397" s="3" t="s">
        <v>335</v>
      </c>
      <c r="G397" s="6">
        <v>61.066000000000003</v>
      </c>
      <c r="H397" s="4" t="s">
        <v>74</v>
      </c>
      <c r="I397" s="49" t="s">
        <v>88</v>
      </c>
      <c r="J397" s="4" t="s">
        <v>377</v>
      </c>
      <c r="K397" s="4" t="s">
        <v>76</v>
      </c>
      <c r="L397" s="5">
        <v>40464</v>
      </c>
      <c r="M397" s="5">
        <v>51421</v>
      </c>
      <c r="N397" s="4" t="s">
        <v>332</v>
      </c>
      <c r="O397" s="6">
        <v>31.659492</v>
      </c>
      <c r="P397" s="7">
        <v>0.51844699999999999</v>
      </c>
      <c r="Q397" s="83"/>
      <c r="R397" s="91"/>
      <c r="S397" s="91"/>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84"/>
    </row>
    <row r="398" spans="1:46" s="46" customFormat="1" ht="29.25" customHeight="1" x14ac:dyDescent="0.2">
      <c r="A398" s="12" t="s">
        <v>555</v>
      </c>
      <c r="B398" s="3" t="s">
        <v>564</v>
      </c>
      <c r="C398" s="3" t="s">
        <v>50</v>
      </c>
      <c r="D398" s="3" t="s">
        <v>51</v>
      </c>
      <c r="E398" s="4" t="s">
        <v>557</v>
      </c>
      <c r="F398" s="4" t="s">
        <v>245</v>
      </c>
      <c r="G398" s="6">
        <v>33.463900000000002</v>
      </c>
      <c r="H398" s="4" t="s">
        <v>74</v>
      </c>
      <c r="I398" s="48" t="s">
        <v>88</v>
      </c>
      <c r="J398" s="3" t="s">
        <v>565</v>
      </c>
      <c r="K398" s="4" t="s">
        <v>291</v>
      </c>
      <c r="L398" s="5">
        <v>40112</v>
      </c>
      <c r="M398" s="5">
        <v>51068</v>
      </c>
      <c r="N398" s="4" t="s">
        <v>128</v>
      </c>
      <c r="O398" s="6">
        <v>3.2473000000000002E-2</v>
      </c>
      <c r="P398" s="8">
        <v>9.7000000000000005E-4</v>
      </c>
      <c r="Q398" s="4" t="s">
        <v>258</v>
      </c>
      <c r="R398" s="33" t="s">
        <v>1220</v>
      </c>
      <c r="S398" s="33" t="s">
        <v>1221</v>
      </c>
      <c r="T398" s="4" t="s">
        <v>1267</v>
      </c>
      <c r="U398" s="5">
        <v>44396</v>
      </c>
      <c r="V398" s="67" t="s">
        <v>178</v>
      </c>
      <c r="W398" s="67" t="s">
        <v>154</v>
      </c>
      <c r="X398" s="67" t="s">
        <v>178</v>
      </c>
      <c r="Y398" s="67" t="s">
        <v>154</v>
      </c>
      <c r="Z398" s="4" t="s">
        <v>1268</v>
      </c>
      <c r="AA398" s="4" t="s">
        <v>60</v>
      </c>
      <c r="AB398" s="4" t="s">
        <v>154</v>
      </c>
      <c r="AC398" s="4" t="s">
        <v>154</v>
      </c>
      <c r="AD398" s="4" t="s">
        <v>111</v>
      </c>
      <c r="AE398" s="96"/>
      <c r="AF398" s="4" t="s">
        <v>61</v>
      </c>
      <c r="AG398" s="5">
        <v>44720</v>
      </c>
      <c r="AH398" s="4" t="s">
        <v>1269</v>
      </c>
      <c r="AI398" s="4" t="s">
        <v>60</v>
      </c>
      <c r="AJ398" s="4" t="s">
        <v>60</v>
      </c>
      <c r="AK398" s="4" t="s">
        <v>60</v>
      </c>
      <c r="AL398" s="4" t="s">
        <v>60</v>
      </c>
      <c r="AM398" s="4" t="s">
        <v>60</v>
      </c>
      <c r="AN398" s="4" t="s">
        <v>60</v>
      </c>
      <c r="AO398" s="4" t="s">
        <v>154</v>
      </c>
      <c r="AP398" s="4" t="s">
        <v>154</v>
      </c>
      <c r="AQ398" s="4" t="s">
        <v>60</v>
      </c>
      <c r="AR398" s="4" t="s">
        <v>59</v>
      </c>
      <c r="AS398" s="4" t="s">
        <v>59</v>
      </c>
      <c r="AT398" s="84" t="s">
        <v>59</v>
      </c>
    </row>
    <row r="399" spans="1:46" s="1" customFormat="1" ht="43.5" hidden="1" customHeight="1" x14ac:dyDescent="0.2">
      <c r="A399" s="38" t="s">
        <v>121</v>
      </c>
      <c r="B399" s="34" t="s">
        <v>1319</v>
      </c>
      <c r="C399" s="33" t="s">
        <v>50</v>
      </c>
      <c r="D399" s="33" t="s">
        <v>51</v>
      </c>
      <c r="E399" s="33" t="s">
        <v>1320</v>
      </c>
      <c r="F399" s="34" t="s">
        <v>1321</v>
      </c>
      <c r="G399" s="35">
        <v>2001.7336</v>
      </c>
      <c r="H399" s="33" t="s">
        <v>54</v>
      </c>
      <c r="I399" s="33" t="s">
        <v>124</v>
      </c>
      <c r="J399" s="33" t="s">
        <v>1322</v>
      </c>
      <c r="K399" s="33" t="s">
        <v>57</v>
      </c>
      <c r="L399" s="32">
        <v>40150</v>
      </c>
      <c r="M399" s="32">
        <v>51106</v>
      </c>
      <c r="N399" s="33" t="s">
        <v>332</v>
      </c>
      <c r="O399" s="35">
        <v>2001.7335760000001</v>
      </c>
      <c r="P399" s="39">
        <v>1</v>
      </c>
      <c r="Q399" s="64" t="s">
        <v>1305</v>
      </c>
      <c r="R399" s="4" t="s">
        <v>60</v>
      </c>
      <c r="S399" s="4" t="s">
        <v>60</v>
      </c>
      <c r="T399" s="4" t="s">
        <v>60</v>
      </c>
      <c r="U399" s="4" t="s">
        <v>60</v>
      </c>
      <c r="V399" s="3" t="s">
        <v>61</v>
      </c>
      <c r="W399" s="3" t="s">
        <v>61</v>
      </c>
      <c r="X399" s="3" t="s">
        <v>61</v>
      </c>
      <c r="Y399" s="3" t="s">
        <v>61</v>
      </c>
      <c r="Z399" s="4" t="s">
        <v>60</v>
      </c>
      <c r="AA399" s="33" t="s">
        <v>60</v>
      </c>
      <c r="AB399" s="4" t="s">
        <v>60</v>
      </c>
      <c r="AC399" s="4" t="s">
        <v>60</v>
      </c>
      <c r="AD399" s="4" t="s">
        <v>60</v>
      </c>
      <c r="AE399" s="33" t="s">
        <v>1323</v>
      </c>
      <c r="AF399" s="33" t="s">
        <v>61</v>
      </c>
      <c r="AG399" s="33" t="s">
        <v>59</v>
      </c>
      <c r="AH399" s="67" t="s">
        <v>59</v>
      </c>
      <c r="AI399" s="4" t="s">
        <v>60</v>
      </c>
      <c r="AJ399" s="4" t="s">
        <v>60</v>
      </c>
      <c r="AK399" s="4" t="s">
        <v>60</v>
      </c>
      <c r="AL399" s="4" t="s">
        <v>60</v>
      </c>
      <c r="AM399" s="4" t="s">
        <v>60</v>
      </c>
      <c r="AN399" s="4" t="s">
        <v>60</v>
      </c>
      <c r="AO399" s="4" t="s">
        <v>61</v>
      </c>
      <c r="AP399" s="4" t="s">
        <v>61</v>
      </c>
      <c r="AQ399" s="33" t="s">
        <v>60</v>
      </c>
      <c r="AR399" s="4" t="s">
        <v>60</v>
      </c>
      <c r="AS399" s="4" t="s">
        <v>60</v>
      </c>
      <c r="AT399" s="77" t="s">
        <v>60</v>
      </c>
    </row>
    <row r="400" spans="1:46" s="1" customFormat="1" ht="130.5" customHeight="1" x14ac:dyDescent="0.2">
      <c r="A400" s="12" t="s">
        <v>2165</v>
      </c>
      <c r="B400" s="3" t="s">
        <v>2228</v>
      </c>
      <c r="C400" s="4" t="s">
        <v>50</v>
      </c>
      <c r="D400" s="4" t="s">
        <v>51</v>
      </c>
      <c r="E400" s="4" t="s">
        <v>2229</v>
      </c>
      <c r="F400" s="4" t="s">
        <v>335</v>
      </c>
      <c r="G400" s="6">
        <v>538.58299999999997</v>
      </c>
      <c r="H400" s="4" t="s">
        <v>54</v>
      </c>
      <c r="I400" s="4" t="s">
        <v>88</v>
      </c>
      <c r="J400" s="4" t="s">
        <v>2230</v>
      </c>
      <c r="K400" s="4" t="s">
        <v>331</v>
      </c>
      <c r="L400" s="5">
        <v>40388</v>
      </c>
      <c r="M400" s="5">
        <v>51345</v>
      </c>
      <c r="N400" s="4" t="s">
        <v>332</v>
      </c>
      <c r="O400" s="6">
        <v>11.692959</v>
      </c>
      <c r="P400" s="8">
        <v>2.1711000000000001E-2</v>
      </c>
      <c r="Q400" s="144" t="s">
        <v>1305</v>
      </c>
      <c r="R400" s="4" t="s">
        <v>60</v>
      </c>
      <c r="S400" s="70" t="s">
        <v>1413</v>
      </c>
      <c r="T400" s="4" t="s">
        <v>1296</v>
      </c>
      <c r="U400" s="4" t="s">
        <v>1296</v>
      </c>
      <c r="V400" s="3" t="s">
        <v>154</v>
      </c>
      <c r="W400" s="3" t="s">
        <v>154</v>
      </c>
      <c r="X400" s="3" t="s">
        <v>154</v>
      </c>
      <c r="Y400" s="3" t="s">
        <v>154</v>
      </c>
      <c r="Z400" s="4" t="s">
        <v>60</v>
      </c>
      <c r="AA400" s="33" t="s">
        <v>60</v>
      </c>
      <c r="AB400" s="4" t="s">
        <v>60</v>
      </c>
      <c r="AC400" s="4" t="s">
        <v>60</v>
      </c>
      <c r="AD400" s="33" t="s">
        <v>60</v>
      </c>
      <c r="AE400" s="4" t="s">
        <v>2147</v>
      </c>
      <c r="AF400" s="33" t="s">
        <v>61</v>
      </c>
      <c r="AG400" s="80">
        <v>44496</v>
      </c>
      <c r="AH400" s="4" t="s">
        <v>2231</v>
      </c>
      <c r="AI400" s="33" t="s">
        <v>60</v>
      </c>
      <c r="AJ400" s="33" t="s">
        <v>60</v>
      </c>
      <c r="AK400" s="4" t="s">
        <v>1296</v>
      </c>
      <c r="AL400" s="4" t="s">
        <v>1296</v>
      </c>
      <c r="AM400" s="4" t="s">
        <v>1296</v>
      </c>
      <c r="AN400" s="4" t="s">
        <v>1296</v>
      </c>
      <c r="AO400" s="4" t="s">
        <v>178</v>
      </c>
      <c r="AP400" s="4" t="s">
        <v>178</v>
      </c>
      <c r="AQ400" s="4" t="s">
        <v>2232</v>
      </c>
      <c r="AR400" s="4" t="s">
        <v>2233</v>
      </c>
      <c r="AS400" s="4" t="s">
        <v>2234</v>
      </c>
      <c r="AT400" s="84" t="s">
        <v>2235</v>
      </c>
    </row>
    <row r="401" spans="1:46" s="1" customFormat="1" ht="29.25" customHeight="1" x14ac:dyDescent="0.2">
      <c r="A401" s="38" t="s">
        <v>203</v>
      </c>
      <c r="B401" s="34" t="s">
        <v>1401</v>
      </c>
      <c r="C401" s="33" t="s">
        <v>50</v>
      </c>
      <c r="D401" s="33" t="s">
        <v>51</v>
      </c>
      <c r="E401" s="33" t="s">
        <v>1402</v>
      </c>
      <c r="F401" s="34" t="s">
        <v>1403</v>
      </c>
      <c r="G401" s="35">
        <v>795.16980000000001</v>
      </c>
      <c r="H401" s="33" t="s">
        <v>54</v>
      </c>
      <c r="I401" s="33" t="s">
        <v>88</v>
      </c>
      <c r="J401" s="33" t="s">
        <v>1404</v>
      </c>
      <c r="K401" s="33" t="s">
        <v>291</v>
      </c>
      <c r="L401" s="32">
        <v>40085</v>
      </c>
      <c r="M401" s="32">
        <v>51041</v>
      </c>
      <c r="N401" s="33" t="s">
        <v>680</v>
      </c>
      <c r="O401" s="35">
        <v>108.06341399999999</v>
      </c>
      <c r="P401" s="36">
        <v>0.13589999999999999</v>
      </c>
      <c r="Q401" s="144" t="s">
        <v>1305</v>
      </c>
      <c r="R401" s="33" t="s">
        <v>60</v>
      </c>
      <c r="S401" s="33" t="s">
        <v>60</v>
      </c>
      <c r="T401" s="33" t="s">
        <v>60</v>
      </c>
      <c r="U401" s="33" t="s">
        <v>60</v>
      </c>
      <c r="V401" s="33" t="s">
        <v>61</v>
      </c>
      <c r="W401" s="33" t="s">
        <v>61</v>
      </c>
      <c r="X401" s="33" t="s">
        <v>61</v>
      </c>
      <c r="Y401" s="33" t="s">
        <v>61</v>
      </c>
      <c r="Z401" s="33" t="s">
        <v>60</v>
      </c>
      <c r="AA401" s="33" t="s">
        <v>60</v>
      </c>
      <c r="AB401" s="33" t="s">
        <v>61</v>
      </c>
      <c r="AC401" s="33" t="s">
        <v>61</v>
      </c>
      <c r="AD401" s="33" t="s">
        <v>111</v>
      </c>
      <c r="AE401" s="33"/>
      <c r="AF401" s="33" t="s">
        <v>61</v>
      </c>
      <c r="AG401" s="32">
        <v>43697</v>
      </c>
      <c r="AH401" s="33" t="s">
        <v>1405</v>
      </c>
      <c r="AI401" s="33" t="s">
        <v>60</v>
      </c>
      <c r="AJ401" s="33" t="s">
        <v>61</v>
      </c>
      <c r="AK401" s="33" t="s">
        <v>60</v>
      </c>
      <c r="AL401" s="33" t="s">
        <v>60</v>
      </c>
      <c r="AM401" s="33" t="s">
        <v>60</v>
      </c>
      <c r="AN401" s="33" t="s">
        <v>60</v>
      </c>
      <c r="AO401" s="33" t="s">
        <v>61</v>
      </c>
      <c r="AP401" s="33" t="s">
        <v>61</v>
      </c>
      <c r="AQ401" s="33"/>
      <c r="AR401" s="33"/>
      <c r="AS401" s="33"/>
      <c r="AT401" s="115"/>
    </row>
    <row r="402" spans="1:46" s="46" customFormat="1" ht="29.25" customHeight="1" x14ac:dyDescent="0.2">
      <c r="A402" s="12" t="s">
        <v>568</v>
      </c>
      <c r="B402" s="27" t="s">
        <v>872</v>
      </c>
      <c r="C402" s="3" t="s">
        <v>50</v>
      </c>
      <c r="D402" s="3" t="s">
        <v>51</v>
      </c>
      <c r="E402" s="4" t="s">
        <v>647</v>
      </c>
      <c r="F402" s="4" t="s">
        <v>598</v>
      </c>
      <c r="G402" s="6">
        <v>348.88420000000002</v>
      </c>
      <c r="H402" s="4" t="s">
        <v>54</v>
      </c>
      <c r="I402" s="48" t="s">
        <v>88</v>
      </c>
      <c r="J402" s="3" t="s">
        <v>873</v>
      </c>
      <c r="K402" s="4" t="s">
        <v>374</v>
      </c>
      <c r="L402" s="5">
        <v>40312</v>
      </c>
      <c r="M402" s="5">
        <v>51269</v>
      </c>
      <c r="N402" s="4" t="s">
        <v>600</v>
      </c>
      <c r="O402" s="6">
        <v>258.281541</v>
      </c>
      <c r="P402" s="7">
        <v>0.74030700000000005</v>
      </c>
      <c r="Q402" s="100" t="s">
        <v>78</v>
      </c>
      <c r="R402" s="100" t="s">
        <v>79</v>
      </c>
      <c r="S402" s="100" t="s">
        <v>608</v>
      </c>
      <c r="T402" s="101">
        <v>1287</v>
      </c>
      <c r="U402" s="104">
        <v>43794</v>
      </c>
      <c r="V402" s="105" t="s">
        <v>154</v>
      </c>
      <c r="W402" s="105" t="s">
        <v>154</v>
      </c>
      <c r="X402" s="105" t="s">
        <v>178</v>
      </c>
      <c r="Y402" s="105" t="s">
        <v>178</v>
      </c>
      <c r="Z402" s="101" t="s">
        <v>224</v>
      </c>
      <c r="AA402" s="101" t="s">
        <v>224</v>
      </c>
      <c r="AB402" s="101" t="s">
        <v>793</v>
      </c>
      <c r="AC402" s="101" t="s">
        <v>874</v>
      </c>
      <c r="AD402" s="101" t="s">
        <v>111</v>
      </c>
      <c r="AE402" s="101" t="s">
        <v>795</v>
      </c>
      <c r="AF402" s="101" t="s">
        <v>154</v>
      </c>
      <c r="AG402" s="101" t="s">
        <v>875</v>
      </c>
      <c r="AH402" s="101" t="s">
        <v>876</v>
      </c>
      <c r="AI402" s="101" t="s">
        <v>224</v>
      </c>
      <c r="AJ402" s="102" t="s">
        <v>224</v>
      </c>
      <c r="AK402" s="102" t="s">
        <v>224</v>
      </c>
      <c r="AL402" s="102" t="s">
        <v>224</v>
      </c>
      <c r="AM402" s="101" t="s">
        <v>224</v>
      </c>
      <c r="AN402" s="101" t="s">
        <v>224</v>
      </c>
      <c r="AO402" s="101" t="s">
        <v>178</v>
      </c>
      <c r="AP402" s="101" t="s">
        <v>178</v>
      </c>
      <c r="AQ402" s="101" t="s">
        <v>877</v>
      </c>
      <c r="AR402" s="101" t="s">
        <v>878</v>
      </c>
      <c r="AS402" s="101" t="s">
        <v>879</v>
      </c>
      <c r="AT402" s="103" t="s">
        <v>880</v>
      </c>
    </row>
    <row r="403" spans="1:46" s="1" customFormat="1" ht="58" customHeight="1" x14ac:dyDescent="0.2">
      <c r="A403" s="12" t="s">
        <v>568</v>
      </c>
      <c r="B403" s="3" t="s">
        <v>585</v>
      </c>
      <c r="C403" s="3" t="s">
        <v>50</v>
      </c>
      <c r="D403" s="3" t="s">
        <v>51</v>
      </c>
      <c r="E403" s="4" t="s">
        <v>574</v>
      </c>
      <c r="F403" s="4" t="s">
        <v>301</v>
      </c>
      <c r="G403" s="6">
        <v>7.2115999999999998</v>
      </c>
      <c r="H403" s="4" t="s">
        <v>74</v>
      </c>
      <c r="I403" s="48" t="s">
        <v>88</v>
      </c>
      <c r="J403" s="3" t="s">
        <v>586</v>
      </c>
      <c r="K403" s="4" t="s">
        <v>291</v>
      </c>
      <c r="L403" s="5">
        <v>40477</v>
      </c>
      <c r="M403" s="5">
        <v>51434</v>
      </c>
      <c r="N403" s="4" t="s">
        <v>128</v>
      </c>
      <c r="O403" s="6">
        <v>7.2115650000000002</v>
      </c>
      <c r="P403" s="7">
        <v>0.99999499999999997</v>
      </c>
      <c r="Q403" s="4" t="s">
        <v>1278</v>
      </c>
      <c r="R403" s="4" t="s">
        <v>1273</v>
      </c>
      <c r="S403" s="4" t="s">
        <v>1274</v>
      </c>
      <c r="T403" s="4">
        <v>9002</v>
      </c>
      <c r="U403" s="5">
        <v>42509</v>
      </c>
      <c r="V403" s="67" t="s">
        <v>178</v>
      </c>
      <c r="W403" s="67" t="s">
        <v>154</v>
      </c>
      <c r="X403" s="67" t="s">
        <v>178</v>
      </c>
      <c r="Y403" s="67" t="s">
        <v>154</v>
      </c>
      <c r="Z403" s="4" t="s">
        <v>1275</v>
      </c>
      <c r="AA403" s="4" t="s">
        <v>59</v>
      </c>
      <c r="AB403" s="4" t="s">
        <v>59</v>
      </c>
      <c r="AC403" s="4" t="s">
        <v>59</v>
      </c>
      <c r="AD403" s="4" t="s">
        <v>111</v>
      </c>
      <c r="AE403" s="4"/>
      <c r="AF403" s="4" t="s">
        <v>61</v>
      </c>
      <c r="AG403" s="5" t="s">
        <v>1279</v>
      </c>
      <c r="AH403" s="4" t="s">
        <v>1280</v>
      </c>
      <c r="AI403" s="4" t="s">
        <v>154</v>
      </c>
      <c r="AJ403" s="4" t="s">
        <v>154</v>
      </c>
      <c r="AK403" s="4" t="s">
        <v>1218</v>
      </c>
      <c r="AL403" s="4" t="s">
        <v>1218</v>
      </c>
      <c r="AM403" s="4" t="s">
        <v>1218</v>
      </c>
      <c r="AN403" s="4" t="s">
        <v>1218</v>
      </c>
      <c r="AO403" s="4" t="s">
        <v>154</v>
      </c>
      <c r="AP403" s="4" t="s">
        <v>178</v>
      </c>
      <c r="AQ403" s="4" t="s">
        <v>59</v>
      </c>
      <c r="AR403" s="4" t="s">
        <v>59</v>
      </c>
      <c r="AS403" s="4" t="s">
        <v>59</v>
      </c>
      <c r="AT403" s="84" t="s">
        <v>59</v>
      </c>
    </row>
    <row r="404" spans="1:46" s="1" customFormat="1" ht="72.75" hidden="1" customHeight="1" x14ac:dyDescent="0.2">
      <c r="A404" s="12" t="s">
        <v>568</v>
      </c>
      <c r="B404" s="3" t="s">
        <v>950</v>
      </c>
      <c r="C404" s="3" t="s">
        <v>50</v>
      </c>
      <c r="D404" s="3" t="s">
        <v>51</v>
      </c>
      <c r="E404" s="4" t="s">
        <v>946</v>
      </c>
      <c r="F404" s="4" t="s">
        <v>678</v>
      </c>
      <c r="G404" s="6">
        <v>1561.9299000000001</v>
      </c>
      <c r="H404" s="4" t="s">
        <v>54</v>
      </c>
      <c r="I404" s="3" t="s">
        <v>55</v>
      </c>
      <c r="J404" s="3" t="s">
        <v>572</v>
      </c>
      <c r="K404" s="4" t="s">
        <v>133</v>
      </c>
      <c r="L404" s="5">
        <v>39609</v>
      </c>
      <c r="M404" s="5">
        <v>52004</v>
      </c>
      <c r="N404" s="4" t="s">
        <v>680</v>
      </c>
      <c r="O404" s="6">
        <v>1561.9298490000001</v>
      </c>
      <c r="P404" s="7">
        <v>1</v>
      </c>
      <c r="Q404" s="91"/>
      <c r="R404" s="91"/>
      <c r="S404" s="91"/>
      <c r="T404" s="3"/>
      <c r="U404" s="3"/>
      <c r="V404" s="3"/>
      <c r="W404" s="3"/>
      <c r="X404" s="3"/>
      <c r="Y404" s="3"/>
      <c r="Z404" s="3"/>
      <c r="AA404" s="3"/>
      <c r="AB404" s="3"/>
      <c r="AC404" s="3"/>
      <c r="AD404" s="4"/>
      <c r="AE404" s="4"/>
      <c r="AF404" s="4"/>
      <c r="AG404" s="4"/>
      <c r="AH404" s="4"/>
      <c r="AI404" s="4"/>
      <c r="AJ404" s="4"/>
      <c r="AK404" s="4"/>
      <c r="AL404" s="4"/>
      <c r="AM404" s="4"/>
      <c r="AN404" s="4"/>
      <c r="AO404" s="4"/>
      <c r="AP404" s="4"/>
      <c r="AQ404" s="4"/>
      <c r="AR404" s="4"/>
      <c r="AS404" s="4"/>
      <c r="AT404" s="84"/>
    </row>
    <row r="405" spans="1:46" s="1" customFormat="1" ht="72.75" customHeight="1" x14ac:dyDescent="0.2">
      <c r="A405" s="44" t="s">
        <v>568</v>
      </c>
      <c r="B405" s="34" t="s">
        <v>1922</v>
      </c>
      <c r="C405" s="34" t="s">
        <v>50</v>
      </c>
      <c r="D405" s="34" t="s">
        <v>51</v>
      </c>
      <c r="E405" s="33" t="s">
        <v>699</v>
      </c>
      <c r="F405" s="33" t="s">
        <v>598</v>
      </c>
      <c r="G405" s="35">
        <v>142.24090000000001</v>
      </c>
      <c r="H405" s="33" t="s">
        <v>74</v>
      </c>
      <c r="I405" s="34" t="s">
        <v>88</v>
      </c>
      <c r="J405" s="34" t="s">
        <v>1923</v>
      </c>
      <c r="K405" s="33" t="s">
        <v>57</v>
      </c>
      <c r="L405" s="32">
        <v>40113</v>
      </c>
      <c r="M405" s="32">
        <v>51069</v>
      </c>
      <c r="N405" s="33" t="s">
        <v>600</v>
      </c>
      <c r="O405" s="35">
        <v>142.24089499999999</v>
      </c>
      <c r="P405" s="39">
        <v>1</v>
      </c>
      <c r="Q405" s="145" t="s">
        <v>1305</v>
      </c>
      <c r="R405" s="70" t="s">
        <v>60</v>
      </c>
      <c r="S405" s="33" t="s">
        <v>1924</v>
      </c>
      <c r="T405" s="34" t="s">
        <v>1296</v>
      </c>
      <c r="U405" s="34" t="s">
        <v>1296</v>
      </c>
      <c r="V405" s="34" t="s">
        <v>154</v>
      </c>
      <c r="W405" s="34" t="s">
        <v>154</v>
      </c>
      <c r="X405" s="34" t="s">
        <v>154</v>
      </c>
      <c r="Y405" s="34" t="s">
        <v>154</v>
      </c>
      <c r="Z405" s="33" t="s">
        <v>60</v>
      </c>
      <c r="AA405" s="33" t="s">
        <v>60</v>
      </c>
      <c r="AB405" s="34" t="s">
        <v>60</v>
      </c>
      <c r="AC405" s="34" t="s">
        <v>60</v>
      </c>
      <c r="AD405" s="33" t="s">
        <v>60</v>
      </c>
      <c r="AE405" s="33" t="s">
        <v>1925</v>
      </c>
      <c r="AF405" s="33" t="s">
        <v>61</v>
      </c>
      <c r="AG405" s="32">
        <v>44694</v>
      </c>
      <c r="AH405" s="33" t="s">
        <v>1926</v>
      </c>
      <c r="AI405" s="33" t="s">
        <v>60</v>
      </c>
      <c r="AJ405" s="33" t="s">
        <v>60</v>
      </c>
      <c r="AK405" s="33" t="s">
        <v>1296</v>
      </c>
      <c r="AL405" s="33" t="s">
        <v>1296</v>
      </c>
      <c r="AM405" s="33" t="s">
        <v>1296</v>
      </c>
      <c r="AN405" s="33" t="s">
        <v>1296</v>
      </c>
      <c r="AO405" s="33" t="s">
        <v>178</v>
      </c>
      <c r="AP405" s="33" t="s">
        <v>178</v>
      </c>
      <c r="AQ405" s="33" t="s">
        <v>1927</v>
      </c>
      <c r="AR405" s="33" t="s">
        <v>1928</v>
      </c>
      <c r="AS405" s="33" t="s">
        <v>1929</v>
      </c>
      <c r="AT405" s="77" t="s">
        <v>1930</v>
      </c>
    </row>
    <row r="406" spans="1:46" s="46" customFormat="1" ht="43.5" customHeight="1" x14ac:dyDescent="0.2">
      <c r="A406" s="12" t="s">
        <v>568</v>
      </c>
      <c r="B406" s="27" t="s">
        <v>906</v>
      </c>
      <c r="C406" s="3" t="s">
        <v>50</v>
      </c>
      <c r="D406" s="3" t="s">
        <v>51</v>
      </c>
      <c r="E406" s="4" t="s">
        <v>788</v>
      </c>
      <c r="F406" s="4" t="s">
        <v>598</v>
      </c>
      <c r="G406" s="6">
        <v>335.4101</v>
      </c>
      <c r="H406" s="4" t="s">
        <v>54</v>
      </c>
      <c r="I406" s="48" t="s">
        <v>88</v>
      </c>
      <c r="J406" s="3" t="s">
        <v>907</v>
      </c>
      <c r="K406" s="4" t="s">
        <v>266</v>
      </c>
      <c r="L406" s="5">
        <v>39639</v>
      </c>
      <c r="M406" s="5">
        <v>50595</v>
      </c>
      <c r="N406" s="4" t="s">
        <v>600</v>
      </c>
      <c r="O406" s="6">
        <v>138.54685900000001</v>
      </c>
      <c r="P406" s="7">
        <v>0.41306700000000002</v>
      </c>
      <c r="Q406" s="148" t="s">
        <v>763</v>
      </c>
      <c r="R406" s="110" t="s">
        <v>224</v>
      </c>
      <c r="S406" s="110" t="s">
        <v>224</v>
      </c>
      <c r="T406" s="110" t="s">
        <v>224</v>
      </c>
      <c r="U406" s="110" t="s">
        <v>224</v>
      </c>
      <c r="V406" s="105" t="s">
        <v>154</v>
      </c>
      <c r="W406" s="105" t="s">
        <v>178</v>
      </c>
      <c r="X406" s="105" t="s">
        <v>154</v>
      </c>
      <c r="Y406" s="105" t="s">
        <v>154</v>
      </c>
      <c r="Z406" s="102" t="s">
        <v>224</v>
      </c>
      <c r="AA406" s="102" t="s">
        <v>908</v>
      </c>
      <c r="AB406" s="102" t="s">
        <v>154</v>
      </c>
      <c r="AC406" s="102" t="s">
        <v>154</v>
      </c>
      <c r="AD406" s="102" t="s">
        <v>224</v>
      </c>
      <c r="AE406" s="102" t="s">
        <v>909</v>
      </c>
      <c r="AF406" s="102" t="s">
        <v>910</v>
      </c>
      <c r="AG406" s="102" t="s">
        <v>870</v>
      </c>
      <c r="AH406" s="102" t="s">
        <v>911</v>
      </c>
      <c r="AI406" s="102" t="s">
        <v>912</v>
      </c>
      <c r="AJ406" s="102" t="s">
        <v>178</v>
      </c>
      <c r="AK406" s="102" t="s">
        <v>913</v>
      </c>
      <c r="AL406" s="102" t="s">
        <v>224</v>
      </c>
      <c r="AM406" s="111">
        <v>20209060348411</v>
      </c>
      <c r="AN406" s="111">
        <v>20209060348401</v>
      </c>
      <c r="AO406" s="102" t="s">
        <v>154</v>
      </c>
      <c r="AP406" s="102" t="s">
        <v>178</v>
      </c>
      <c r="AQ406" s="102" t="s">
        <v>224</v>
      </c>
      <c r="AR406" s="102" t="s">
        <v>914</v>
      </c>
      <c r="AS406" s="102" t="s">
        <v>224</v>
      </c>
      <c r="AT406" s="109" t="s">
        <v>915</v>
      </c>
    </row>
    <row r="407" spans="1:46" s="1" customFormat="1" ht="29.25" customHeight="1" x14ac:dyDescent="0.2">
      <c r="A407" s="11" t="s">
        <v>213</v>
      </c>
      <c r="B407" s="3" t="s">
        <v>315</v>
      </c>
      <c r="C407" s="4" t="s">
        <v>138</v>
      </c>
      <c r="D407" s="4" t="s">
        <v>51</v>
      </c>
      <c r="E407" s="4" t="s">
        <v>293</v>
      </c>
      <c r="F407" s="3" t="s">
        <v>228</v>
      </c>
      <c r="G407" s="6">
        <v>414.51670000000001</v>
      </c>
      <c r="H407" s="4" t="s">
        <v>54</v>
      </c>
      <c r="I407" s="49" t="s">
        <v>88</v>
      </c>
      <c r="J407" s="4" t="s">
        <v>316</v>
      </c>
      <c r="K407" s="4" t="s">
        <v>317</v>
      </c>
      <c r="L407" s="5">
        <v>39871</v>
      </c>
      <c r="M407" s="5">
        <v>50827</v>
      </c>
      <c r="N407" s="4" t="s">
        <v>144</v>
      </c>
      <c r="O407" s="6">
        <v>72.122517999999999</v>
      </c>
      <c r="P407" s="7">
        <v>0.17399200000000001</v>
      </c>
      <c r="Q407" s="83"/>
      <c r="R407" s="91"/>
      <c r="S407" s="91"/>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84"/>
    </row>
    <row r="408" spans="1:46" s="1" customFormat="1" ht="29.25" customHeight="1" x14ac:dyDescent="0.2">
      <c r="A408" s="11" t="s">
        <v>213</v>
      </c>
      <c r="B408" s="3" t="s">
        <v>318</v>
      </c>
      <c r="C408" s="4" t="s">
        <v>50</v>
      </c>
      <c r="D408" s="4" t="s">
        <v>51</v>
      </c>
      <c r="E408" s="4" t="s">
        <v>319</v>
      </c>
      <c r="F408" s="3" t="s">
        <v>252</v>
      </c>
      <c r="G408" s="6">
        <v>1090.1398999999999</v>
      </c>
      <c r="H408" s="4" t="s">
        <v>74</v>
      </c>
      <c r="I408" s="4" t="s">
        <v>88</v>
      </c>
      <c r="J408" s="4" t="s">
        <v>320</v>
      </c>
      <c r="K408" s="123" t="s">
        <v>57</v>
      </c>
      <c r="L408" s="5">
        <v>40611</v>
      </c>
      <c r="M408" s="5">
        <v>51568</v>
      </c>
      <c r="N408" s="4" t="s">
        <v>208</v>
      </c>
      <c r="O408" s="6">
        <v>20.796233000000001</v>
      </c>
      <c r="P408" s="7">
        <v>1.9077E-2</v>
      </c>
      <c r="Q408" s="149" t="s">
        <v>59</v>
      </c>
      <c r="R408" s="124" t="s">
        <v>60</v>
      </c>
      <c r="S408" s="124" t="s">
        <v>60</v>
      </c>
      <c r="T408" s="123" t="s">
        <v>60</v>
      </c>
      <c r="U408" s="123" t="s">
        <v>60</v>
      </c>
      <c r="V408" s="123" t="s">
        <v>154</v>
      </c>
      <c r="W408" s="123" t="s">
        <v>154</v>
      </c>
      <c r="X408" s="123" t="s">
        <v>154</v>
      </c>
      <c r="Y408" s="123" t="s">
        <v>61</v>
      </c>
      <c r="Z408" s="123" t="s">
        <v>60</v>
      </c>
      <c r="AA408" s="123" t="s">
        <v>60</v>
      </c>
      <c r="AB408" s="123" t="s">
        <v>154</v>
      </c>
      <c r="AC408" s="123" t="s">
        <v>154</v>
      </c>
      <c r="AD408" s="123" t="s">
        <v>60</v>
      </c>
      <c r="AE408" s="123" t="s">
        <v>2492</v>
      </c>
      <c r="AF408" s="123" t="s">
        <v>61</v>
      </c>
      <c r="AG408" s="125">
        <v>43698</v>
      </c>
      <c r="AH408" s="123">
        <v>294</v>
      </c>
      <c r="AI408" s="123" t="s">
        <v>60</v>
      </c>
      <c r="AJ408" s="123" t="s">
        <v>154</v>
      </c>
      <c r="AK408" s="123" t="s">
        <v>60</v>
      </c>
      <c r="AL408" s="123" t="s">
        <v>60</v>
      </c>
      <c r="AM408" s="123"/>
      <c r="AN408" s="123"/>
      <c r="AO408" s="123"/>
      <c r="AP408" s="123"/>
      <c r="AQ408" s="123"/>
      <c r="AR408" s="123"/>
      <c r="AS408" s="123"/>
      <c r="AT408" s="126"/>
    </row>
    <row r="409" spans="1:46" s="46" customFormat="1" ht="29.25" customHeight="1" x14ac:dyDescent="0.2">
      <c r="A409" s="11" t="s">
        <v>326</v>
      </c>
      <c r="B409" s="3" t="s">
        <v>378</v>
      </c>
      <c r="C409" s="4" t="s">
        <v>50</v>
      </c>
      <c r="D409" s="4" t="s">
        <v>51</v>
      </c>
      <c r="E409" s="4" t="s">
        <v>379</v>
      </c>
      <c r="F409" s="3" t="s">
        <v>335</v>
      </c>
      <c r="G409" s="6">
        <v>822.98149999999998</v>
      </c>
      <c r="H409" s="4" t="s">
        <v>54</v>
      </c>
      <c r="I409" s="49" t="s">
        <v>88</v>
      </c>
      <c r="J409" s="4" t="s">
        <v>380</v>
      </c>
      <c r="K409" s="4" t="s">
        <v>57</v>
      </c>
      <c r="L409" s="5">
        <v>40114</v>
      </c>
      <c r="M409" s="5">
        <v>51070</v>
      </c>
      <c r="N409" s="4" t="s">
        <v>332</v>
      </c>
      <c r="O409" s="6">
        <v>180.26025200000001</v>
      </c>
      <c r="P409" s="7">
        <v>0.21903300000000001</v>
      </c>
      <c r="Q409" s="83"/>
      <c r="R409" s="91"/>
      <c r="S409" s="91"/>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84"/>
    </row>
    <row r="410" spans="1:46" s="1" customFormat="1" ht="409.5" customHeight="1" x14ac:dyDescent="0.2">
      <c r="A410" s="44" t="s">
        <v>568</v>
      </c>
      <c r="B410" s="34" t="s">
        <v>1931</v>
      </c>
      <c r="C410" s="34" t="s">
        <v>50</v>
      </c>
      <c r="D410" s="34" t="s">
        <v>51</v>
      </c>
      <c r="E410" s="33" t="s">
        <v>1860</v>
      </c>
      <c r="F410" s="33" t="s">
        <v>953</v>
      </c>
      <c r="G410" s="35">
        <v>822.53099999999995</v>
      </c>
      <c r="H410" s="33" t="s">
        <v>54</v>
      </c>
      <c r="I410" s="34" t="s">
        <v>88</v>
      </c>
      <c r="J410" s="34" t="s">
        <v>1932</v>
      </c>
      <c r="K410" s="33" t="s">
        <v>1933</v>
      </c>
      <c r="L410" s="32">
        <v>40284</v>
      </c>
      <c r="M410" s="32">
        <v>51241</v>
      </c>
      <c r="N410" s="33" t="s">
        <v>600</v>
      </c>
      <c r="O410" s="35">
        <v>822.53100199999994</v>
      </c>
      <c r="P410" s="36">
        <v>1</v>
      </c>
      <c r="Q410" s="70" t="s">
        <v>1682</v>
      </c>
      <c r="R410" s="98" t="s">
        <v>79</v>
      </c>
      <c r="S410" s="70" t="s">
        <v>1815</v>
      </c>
      <c r="T410" s="34" t="s">
        <v>1934</v>
      </c>
      <c r="U410" s="34" t="s">
        <v>1935</v>
      </c>
      <c r="V410" s="33" t="s">
        <v>61</v>
      </c>
      <c r="W410" s="33" t="s">
        <v>61</v>
      </c>
      <c r="X410" s="33" t="s">
        <v>61</v>
      </c>
      <c r="Y410" s="33" t="s">
        <v>61</v>
      </c>
      <c r="Z410" s="33" t="s">
        <v>60</v>
      </c>
      <c r="AA410" s="33" t="s">
        <v>60</v>
      </c>
      <c r="AB410" s="33" t="s">
        <v>61</v>
      </c>
      <c r="AC410" s="33" t="s">
        <v>61</v>
      </c>
      <c r="AD410" s="33" t="s">
        <v>111</v>
      </c>
      <c r="AE410" s="33"/>
      <c r="AF410" s="33" t="s">
        <v>61</v>
      </c>
      <c r="AG410" s="32">
        <v>44462</v>
      </c>
      <c r="AH410" s="33" t="s">
        <v>1936</v>
      </c>
      <c r="AI410" s="33" t="s">
        <v>60</v>
      </c>
      <c r="AJ410" s="33" t="s">
        <v>61</v>
      </c>
      <c r="AK410" s="33" t="s">
        <v>60</v>
      </c>
      <c r="AL410" s="33" t="s">
        <v>60</v>
      </c>
      <c r="AM410" s="33" t="s">
        <v>60</v>
      </c>
      <c r="AN410" s="33" t="s">
        <v>60</v>
      </c>
      <c r="AO410" s="33" t="s">
        <v>61</v>
      </c>
      <c r="AP410" s="33" t="s">
        <v>61</v>
      </c>
      <c r="AQ410" s="33" t="s">
        <v>60</v>
      </c>
      <c r="AR410" s="33" t="s">
        <v>60</v>
      </c>
      <c r="AS410" s="33" t="s">
        <v>60</v>
      </c>
      <c r="AT410" s="77" t="s">
        <v>60</v>
      </c>
    </row>
    <row r="411" spans="1:46" s="1" customFormat="1" ht="29.25" customHeight="1" x14ac:dyDescent="0.2">
      <c r="A411" s="12" t="s">
        <v>444</v>
      </c>
      <c r="B411" s="3" t="s">
        <v>549</v>
      </c>
      <c r="C411" s="3" t="s">
        <v>50</v>
      </c>
      <c r="D411" s="3" t="s">
        <v>51</v>
      </c>
      <c r="E411" s="4" t="s">
        <v>550</v>
      </c>
      <c r="F411" s="4" t="s">
        <v>53</v>
      </c>
      <c r="G411" s="6">
        <v>567.49059999999997</v>
      </c>
      <c r="H411" s="4" t="s">
        <v>54</v>
      </c>
      <c r="I411" s="48" t="s">
        <v>88</v>
      </c>
      <c r="J411" s="3" t="s">
        <v>551</v>
      </c>
      <c r="K411" s="4" t="s">
        <v>249</v>
      </c>
      <c r="L411" s="5">
        <v>39731</v>
      </c>
      <c r="M411" s="5">
        <v>50687</v>
      </c>
      <c r="N411" s="4" t="s">
        <v>58</v>
      </c>
      <c r="O411" s="6">
        <v>8.7760339999999992</v>
      </c>
      <c r="P411" s="8">
        <v>1.5465E-2</v>
      </c>
      <c r="Q411" s="83"/>
      <c r="R411" s="91"/>
      <c r="S411" s="91"/>
      <c r="T411" s="3"/>
      <c r="U411" s="3"/>
      <c r="V411" s="3"/>
      <c r="W411" s="3"/>
      <c r="X411" s="3"/>
      <c r="Y411" s="3"/>
      <c r="Z411" s="3"/>
      <c r="AA411" s="3"/>
      <c r="AB411" s="3"/>
      <c r="AC411" s="3"/>
      <c r="AD411" s="4"/>
      <c r="AE411" s="4"/>
      <c r="AF411" s="4"/>
      <c r="AG411" s="4"/>
      <c r="AH411" s="4"/>
      <c r="AI411" s="4"/>
      <c r="AJ411" s="4"/>
      <c r="AK411" s="4"/>
      <c r="AL411" s="4"/>
      <c r="AM411" s="4"/>
      <c r="AN411" s="4"/>
      <c r="AO411" s="4"/>
      <c r="AP411" s="4"/>
      <c r="AQ411" s="4"/>
      <c r="AR411" s="4"/>
      <c r="AS411" s="4"/>
      <c r="AT411" s="84"/>
    </row>
    <row r="412" spans="1:46" s="1" customFormat="1" ht="43.5" customHeight="1" x14ac:dyDescent="0.2">
      <c r="A412" s="12" t="s">
        <v>568</v>
      </c>
      <c r="B412" s="28" t="s">
        <v>1026</v>
      </c>
      <c r="C412" s="3" t="s">
        <v>50</v>
      </c>
      <c r="D412" s="3" t="s">
        <v>51</v>
      </c>
      <c r="E412" s="4" t="s">
        <v>647</v>
      </c>
      <c r="F412" s="4" t="s">
        <v>598</v>
      </c>
      <c r="G412" s="6">
        <v>394.23</v>
      </c>
      <c r="H412" s="4" t="s">
        <v>74</v>
      </c>
      <c r="I412" s="48" t="s">
        <v>88</v>
      </c>
      <c r="J412" s="3" t="s">
        <v>1027</v>
      </c>
      <c r="K412" s="4" t="s">
        <v>885</v>
      </c>
      <c r="L412" s="5">
        <v>39603</v>
      </c>
      <c r="M412" s="5">
        <v>50559</v>
      </c>
      <c r="N412" s="4" t="s">
        <v>600</v>
      </c>
      <c r="O412" s="6">
        <v>394.22885300000002</v>
      </c>
      <c r="P412" s="7">
        <v>0.99999700000000002</v>
      </c>
      <c r="Q412" s="83" t="s">
        <v>78</v>
      </c>
      <c r="R412" s="83" t="s">
        <v>79</v>
      </c>
      <c r="S412" s="83" t="s">
        <v>608</v>
      </c>
      <c r="T412" s="3" t="s">
        <v>1028</v>
      </c>
      <c r="U412" s="3" t="s">
        <v>1029</v>
      </c>
      <c r="V412" s="75" t="s">
        <v>154</v>
      </c>
      <c r="W412" s="75" t="s">
        <v>154</v>
      </c>
      <c r="X412" s="75" t="s">
        <v>178</v>
      </c>
      <c r="Y412" s="75" t="s">
        <v>154</v>
      </c>
      <c r="Z412" s="3" t="s">
        <v>513</v>
      </c>
      <c r="AA412" s="3" t="s">
        <v>513</v>
      </c>
      <c r="AB412" s="3" t="s">
        <v>178</v>
      </c>
      <c r="AC412" s="3" t="s">
        <v>154</v>
      </c>
      <c r="AD412" s="4" t="s">
        <v>1030</v>
      </c>
      <c r="AE412" s="4" t="s">
        <v>1031</v>
      </c>
      <c r="AF412" s="4" t="s">
        <v>154</v>
      </c>
      <c r="AG412" s="5">
        <v>44448</v>
      </c>
      <c r="AH412" s="4" t="s">
        <v>1032</v>
      </c>
      <c r="AI412" s="4" t="s">
        <v>608</v>
      </c>
      <c r="AJ412" s="4" t="s">
        <v>178</v>
      </c>
      <c r="AK412" s="4" t="s">
        <v>1033</v>
      </c>
      <c r="AL412" s="4" t="s">
        <v>513</v>
      </c>
      <c r="AM412" s="81">
        <v>20199060335341</v>
      </c>
      <c r="AN412" s="4" t="s">
        <v>513</v>
      </c>
      <c r="AO412" s="4" t="s">
        <v>154</v>
      </c>
      <c r="AP412" s="4" t="s">
        <v>178</v>
      </c>
      <c r="AQ412" s="4" t="s">
        <v>513</v>
      </c>
      <c r="AR412" s="4" t="s">
        <v>1034</v>
      </c>
      <c r="AS412" s="4" t="s">
        <v>513</v>
      </c>
      <c r="AT412" s="84" t="s">
        <v>1035</v>
      </c>
    </row>
    <row r="413" spans="1:46" s="46" customFormat="1" ht="29.25" customHeight="1" x14ac:dyDescent="0.2">
      <c r="A413" s="11" t="s">
        <v>326</v>
      </c>
      <c r="B413" s="3" t="s">
        <v>381</v>
      </c>
      <c r="C413" s="4" t="s">
        <v>50</v>
      </c>
      <c r="D413" s="4" t="s">
        <v>51</v>
      </c>
      <c r="E413" s="4" t="s">
        <v>357</v>
      </c>
      <c r="F413" s="3" t="s">
        <v>335</v>
      </c>
      <c r="G413" s="6">
        <v>1.5468999999999999</v>
      </c>
      <c r="H413" s="4" t="s">
        <v>74</v>
      </c>
      <c r="I413" s="49" t="s">
        <v>88</v>
      </c>
      <c r="J413" s="4" t="s">
        <v>382</v>
      </c>
      <c r="K413" s="4" t="s">
        <v>291</v>
      </c>
      <c r="L413" s="5">
        <v>40470</v>
      </c>
      <c r="M413" s="5">
        <v>51427</v>
      </c>
      <c r="N413" s="4" t="s">
        <v>332</v>
      </c>
      <c r="O413" s="6">
        <v>0.44160300000000002</v>
      </c>
      <c r="P413" s="7">
        <v>0.28547600000000001</v>
      </c>
      <c r="Q413" s="83"/>
      <c r="R413" s="91"/>
      <c r="S413" s="91"/>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84"/>
    </row>
    <row r="414" spans="1:46" s="1" customFormat="1" ht="43.5" hidden="1" customHeight="1" x14ac:dyDescent="0.2">
      <c r="A414" s="12" t="s">
        <v>568</v>
      </c>
      <c r="B414" s="3" t="s">
        <v>1095</v>
      </c>
      <c r="C414" s="3" t="s">
        <v>50</v>
      </c>
      <c r="D414" s="3" t="s">
        <v>51</v>
      </c>
      <c r="E414" s="4" t="s">
        <v>677</v>
      </c>
      <c r="F414" s="4" t="s">
        <v>678</v>
      </c>
      <c r="G414" s="6">
        <v>373.83190000000002</v>
      </c>
      <c r="H414" s="4" t="s">
        <v>54</v>
      </c>
      <c r="I414" s="3" t="s">
        <v>55</v>
      </c>
      <c r="J414" s="3" t="s">
        <v>1096</v>
      </c>
      <c r="K414" s="4" t="s">
        <v>1097</v>
      </c>
      <c r="L414" s="5">
        <v>40813</v>
      </c>
      <c r="M414" s="5">
        <v>51770</v>
      </c>
      <c r="N414" s="4" t="s">
        <v>680</v>
      </c>
      <c r="O414" s="6">
        <v>373.832019</v>
      </c>
      <c r="P414" s="7">
        <v>1</v>
      </c>
      <c r="Q414" s="91"/>
      <c r="R414" s="91"/>
      <c r="S414" s="91"/>
      <c r="T414" s="3"/>
      <c r="U414" s="3"/>
      <c r="V414" s="3"/>
      <c r="W414" s="3"/>
      <c r="X414" s="3"/>
      <c r="Y414" s="3"/>
      <c r="Z414" s="3"/>
      <c r="AA414" s="3"/>
      <c r="AB414" s="3"/>
      <c r="AC414" s="3"/>
      <c r="AD414" s="4"/>
      <c r="AE414" s="4"/>
      <c r="AF414" s="4"/>
      <c r="AG414" s="4"/>
      <c r="AH414" s="4"/>
      <c r="AI414" s="4"/>
      <c r="AJ414" s="4"/>
      <c r="AK414" s="4"/>
      <c r="AL414" s="4"/>
      <c r="AM414" s="4"/>
      <c r="AN414" s="4"/>
      <c r="AO414" s="4"/>
      <c r="AP414" s="4"/>
      <c r="AQ414" s="4"/>
      <c r="AR414" s="4"/>
      <c r="AS414" s="4"/>
      <c r="AT414" s="84"/>
    </row>
    <row r="415" spans="1:46" s="1" customFormat="1" ht="116.25" hidden="1" customHeight="1" x14ac:dyDescent="0.2">
      <c r="A415" s="12" t="s">
        <v>568</v>
      </c>
      <c r="B415" s="3" t="s">
        <v>587</v>
      </c>
      <c r="C415" s="3" t="s">
        <v>50</v>
      </c>
      <c r="D415" s="3" t="s">
        <v>51</v>
      </c>
      <c r="E415" s="4" t="s">
        <v>588</v>
      </c>
      <c r="F415" s="4" t="s">
        <v>301</v>
      </c>
      <c r="G415" s="6">
        <v>16.781300000000002</v>
      </c>
      <c r="H415" s="4" t="s">
        <v>74</v>
      </c>
      <c r="I415" s="3" t="s">
        <v>55</v>
      </c>
      <c r="J415" s="3" t="s">
        <v>589</v>
      </c>
      <c r="K415" s="4" t="s">
        <v>57</v>
      </c>
      <c r="L415" s="5">
        <v>40338</v>
      </c>
      <c r="M415" s="5">
        <v>51295</v>
      </c>
      <c r="N415" s="4" t="s">
        <v>128</v>
      </c>
      <c r="O415" s="6">
        <v>16.781316</v>
      </c>
      <c r="P415" s="7">
        <v>1.0000009999999999</v>
      </c>
      <c r="Q415" s="4" t="s">
        <v>78</v>
      </c>
      <c r="R415" s="33" t="s">
        <v>1220</v>
      </c>
      <c r="S415" s="33" t="s">
        <v>1274</v>
      </c>
      <c r="T415" s="4" t="s">
        <v>1281</v>
      </c>
      <c r="U415" s="5">
        <v>40933</v>
      </c>
      <c r="V415" s="67" t="s">
        <v>178</v>
      </c>
      <c r="W415" s="67" t="s">
        <v>154</v>
      </c>
      <c r="X415" s="67" t="s">
        <v>178</v>
      </c>
      <c r="Y415" s="67" t="s">
        <v>154</v>
      </c>
      <c r="Z415" s="4" t="s">
        <v>1282</v>
      </c>
      <c r="AA415" s="4" t="s">
        <v>1225</v>
      </c>
      <c r="AB415" s="4" t="s">
        <v>1283</v>
      </c>
      <c r="AC415" s="4" t="s">
        <v>1229</v>
      </c>
      <c r="AD415" s="4" t="s">
        <v>111</v>
      </c>
      <c r="AE415" s="96" t="s">
        <v>1284</v>
      </c>
      <c r="AF415" s="4" t="s">
        <v>61</v>
      </c>
      <c r="AG415" s="5">
        <v>44644</v>
      </c>
      <c r="AH415" s="4" t="s">
        <v>1285</v>
      </c>
      <c r="AI415" s="4" t="s">
        <v>154</v>
      </c>
      <c r="AJ415" s="4" t="s">
        <v>154</v>
      </c>
      <c r="AK415" s="4" t="s">
        <v>1218</v>
      </c>
      <c r="AL415" s="4" t="s">
        <v>1218</v>
      </c>
      <c r="AM415" s="4" t="s">
        <v>1218</v>
      </c>
      <c r="AN415" s="4" t="s">
        <v>1218</v>
      </c>
      <c r="AO415" s="4" t="s">
        <v>154</v>
      </c>
      <c r="AP415" s="4" t="s">
        <v>154</v>
      </c>
      <c r="AQ415" s="4" t="s">
        <v>59</v>
      </c>
      <c r="AR415" s="4" t="s">
        <v>59</v>
      </c>
      <c r="AS415" s="4" t="s">
        <v>59</v>
      </c>
      <c r="AT415" s="84" t="s">
        <v>59</v>
      </c>
    </row>
    <row r="416" spans="1:46" s="1" customFormat="1" ht="29.25" customHeight="1" x14ac:dyDescent="0.2">
      <c r="A416" s="12" t="s">
        <v>48</v>
      </c>
      <c r="B416" s="3" t="s">
        <v>2474</v>
      </c>
      <c r="C416" s="4" t="s">
        <v>50</v>
      </c>
      <c r="D416" s="4" t="s">
        <v>51</v>
      </c>
      <c r="E416" s="4" t="s">
        <v>2475</v>
      </c>
      <c r="F416" s="4" t="s">
        <v>102</v>
      </c>
      <c r="G416" s="6">
        <v>6143.6849000000002</v>
      </c>
      <c r="H416" s="4" t="s">
        <v>123</v>
      </c>
      <c r="I416" s="4" t="s">
        <v>88</v>
      </c>
      <c r="J416" s="4" t="s">
        <v>2126</v>
      </c>
      <c r="K416" s="4" t="s">
        <v>57</v>
      </c>
      <c r="L416" s="5">
        <v>41264</v>
      </c>
      <c r="M416" s="5">
        <v>52585</v>
      </c>
      <c r="N416" s="4" t="s">
        <v>105</v>
      </c>
      <c r="O416" s="6">
        <v>752.18402500000002</v>
      </c>
      <c r="P416" s="8">
        <v>0.122432</v>
      </c>
      <c r="Q416" s="144" t="s">
        <v>1305</v>
      </c>
      <c r="R416" s="4" t="s">
        <v>60</v>
      </c>
      <c r="S416" s="4" t="s">
        <v>60</v>
      </c>
      <c r="T416" s="4" t="s">
        <v>60</v>
      </c>
      <c r="U416" s="4" t="s">
        <v>60</v>
      </c>
      <c r="V416" s="75" t="s">
        <v>61</v>
      </c>
      <c r="W416" s="75" t="s">
        <v>61</v>
      </c>
      <c r="X416" s="75" t="s">
        <v>61</v>
      </c>
      <c r="Y416" s="75" t="s">
        <v>62</v>
      </c>
      <c r="Z416" s="4" t="s">
        <v>60</v>
      </c>
      <c r="AA416" s="33" t="s">
        <v>60</v>
      </c>
      <c r="AB416" s="4" t="s">
        <v>60</v>
      </c>
      <c r="AC416" s="33" t="s">
        <v>2476</v>
      </c>
      <c r="AD416" s="4" t="s">
        <v>65</v>
      </c>
      <c r="AE416" s="67" t="s">
        <v>2477</v>
      </c>
      <c r="AF416" s="33" t="s">
        <v>61</v>
      </c>
      <c r="AG416" s="5">
        <v>43041</v>
      </c>
      <c r="AH416" s="67" t="s">
        <v>2478</v>
      </c>
      <c r="AI416" s="4" t="s">
        <v>60</v>
      </c>
      <c r="AJ416" s="4" t="s">
        <v>60</v>
      </c>
      <c r="AK416" s="4" t="s">
        <v>60</v>
      </c>
      <c r="AL416" s="4" t="s">
        <v>60</v>
      </c>
      <c r="AM416" s="4" t="s">
        <v>60</v>
      </c>
      <c r="AN416" s="4" t="s">
        <v>60</v>
      </c>
      <c r="AO416" s="4" t="s">
        <v>61</v>
      </c>
      <c r="AP416" s="4" t="s">
        <v>61</v>
      </c>
      <c r="AQ416" s="4" t="s">
        <v>60</v>
      </c>
      <c r="AR416" s="4" t="s">
        <v>60</v>
      </c>
      <c r="AS416" s="4" t="s">
        <v>60</v>
      </c>
      <c r="AT416" s="84" t="s">
        <v>60</v>
      </c>
    </row>
    <row r="417" spans="1:46" s="46" customFormat="1" ht="101.5" customHeight="1" x14ac:dyDescent="0.2">
      <c r="A417" s="12" t="s">
        <v>2062</v>
      </c>
      <c r="B417" s="3" t="s">
        <v>2124</v>
      </c>
      <c r="C417" s="4" t="s">
        <v>50</v>
      </c>
      <c r="D417" s="4" t="s">
        <v>51</v>
      </c>
      <c r="E417" s="4" t="s">
        <v>2125</v>
      </c>
      <c r="F417" s="4" t="s">
        <v>102</v>
      </c>
      <c r="G417" s="6">
        <v>2937.3851</v>
      </c>
      <c r="H417" s="4" t="s">
        <v>54</v>
      </c>
      <c r="I417" s="4" t="s">
        <v>88</v>
      </c>
      <c r="J417" s="4" t="s">
        <v>2126</v>
      </c>
      <c r="K417" s="4" t="s">
        <v>57</v>
      </c>
      <c r="L417" s="5">
        <v>41318</v>
      </c>
      <c r="M417" s="5">
        <v>53005</v>
      </c>
      <c r="N417" s="4" t="s">
        <v>105</v>
      </c>
      <c r="O417" s="6">
        <v>249.238169</v>
      </c>
      <c r="P417" s="8">
        <v>8.4849999999999995E-2</v>
      </c>
      <c r="Q417" s="144" t="s">
        <v>1305</v>
      </c>
      <c r="R417" s="4" t="s">
        <v>60</v>
      </c>
      <c r="S417" s="4" t="s">
        <v>60</v>
      </c>
      <c r="T417" s="4" t="s">
        <v>60</v>
      </c>
      <c r="U417" s="4" t="s">
        <v>60</v>
      </c>
      <c r="V417" s="34" t="s">
        <v>61</v>
      </c>
      <c r="W417" s="34" t="s">
        <v>61</v>
      </c>
      <c r="X417" s="34" t="s">
        <v>61</v>
      </c>
      <c r="Y417" s="34" t="s">
        <v>61</v>
      </c>
      <c r="Z417" s="4" t="s">
        <v>60</v>
      </c>
      <c r="AA417" s="33" t="s">
        <v>60</v>
      </c>
      <c r="AB417" s="4" t="s">
        <v>60</v>
      </c>
      <c r="AC417" s="4" t="s">
        <v>60</v>
      </c>
      <c r="AD417" s="4" t="s">
        <v>60</v>
      </c>
      <c r="AE417" s="67" t="s">
        <v>2127</v>
      </c>
      <c r="AF417" s="4" t="s">
        <v>61</v>
      </c>
      <c r="AG417" s="32">
        <v>42201</v>
      </c>
      <c r="AH417" s="83" t="s">
        <v>2128</v>
      </c>
      <c r="AI417" s="4" t="s">
        <v>60</v>
      </c>
      <c r="AJ417" s="4" t="s">
        <v>60</v>
      </c>
      <c r="AK417" s="4" t="s">
        <v>60</v>
      </c>
      <c r="AL417" s="4" t="s">
        <v>60</v>
      </c>
      <c r="AM417" s="4" t="s">
        <v>60</v>
      </c>
      <c r="AN417" s="4" t="s">
        <v>60</v>
      </c>
      <c r="AO417" s="4" t="s">
        <v>61</v>
      </c>
      <c r="AP417" s="4" t="s">
        <v>61</v>
      </c>
      <c r="AQ417" s="4" t="s">
        <v>60</v>
      </c>
      <c r="AR417" s="4" t="s">
        <v>60</v>
      </c>
      <c r="AS417" s="4" t="s">
        <v>60</v>
      </c>
      <c r="AT417" s="84" t="s">
        <v>60</v>
      </c>
    </row>
    <row r="418" spans="1:46" s="1" customFormat="1" ht="87" customHeight="1" x14ac:dyDescent="0.2">
      <c r="A418" s="11" t="s">
        <v>326</v>
      </c>
      <c r="B418" s="3" t="s">
        <v>383</v>
      </c>
      <c r="C418" s="4" t="s">
        <v>50</v>
      </c>
      <c r="D418" s="4" t="s">
        <v>51</v>
      </c>
      <c r="E418" s="4" t="s">
        <v>384</v>
      </c>
      <c r="F418" s="3" t="s">
        <v>335</v>
      </c>
      <c r="G418" s="6">
        <v>465.85469999999998</v>
      </c>
      <c r="H418" s="4" t="s">
        <v>54</v>
      </c>
      <c r="I418" s="49" t="s">
        <v>88</v>
      </c>
      <c r="J418" s="4" t="s">
        <v>385</v>
      </c>
      <c r="K418" s="4" t="s">
        <v>331</v>
      </c>
      <c r="L418" s="5">
        <v>39931</v>
      </c>
      <c r="M418" s="5">
        <v>50887</v>
      </c>
      <c r="N418" s="4" t="s">
        <v>332</v>
      </c>
      <c r="O418" s="6">
        <v>19.937256000000001</v>
      </c>
      <c r="P418" s="7">
        <v>4.2797000000000002E-2</v>
      </c>
      <c r="Q418" s="83"/>
      <c r="R418" s="91"/>
      <c r="S418" s="91"/>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84"/>
    </row>
    <row r="419" spans="1:46" s="1" customFormat="1" ht="29.25" hidden="1" customHeight="1" x14ac:dyDescent="0.2">
      <c r="A419" s="44" t="s">
        <v>568</v>
      </c>
      <c r="B419" s="34" t="s">
        <v>1937</v>
      </c>
      <c r="C419" s="34" t="s">
        <v>50</v>
      </c>
      <c r="D419" s="34" t="s">
        <v>51</v>
      </c>
      <c r="E419" s="33" t="s">
        <v>682</v>
      </c>
      <c r="F419" s="33" t="s">
        <v>678</v>
      </c>
      <c r="G419" s="35">
        <v>9549.0975999999991</v>
      </c>
      <c r="H419" s="33" t="s">
        <v>123</v>
      </c>
      <c r="I419" s="34" t="s">
        <v>55</v>
      </c>
      <c r="J419" s="34" t="s">
        <v>1938</v>
      </c>
      <c r="K419" s="33" t="s">
        <v>1939</v>
      </c>
      <c r="L419" s="32">
        <v>40851</v>
      </c>
      <c r="M419" s="32">
        <v>51808</v>
      </c>
      <c r="N419" s="33" t="s">
        <v>680</v>
      </c>
      <c r="O419" s="35">
        <v>3193.8005720000001</v>
      </c>
      <c r="P419" s="39">
        <v>0.33446100000000001</v>
      </c>
      <c r="Q419" s="70" t="s">
        <v>2502</v>
      </c>
      <c r="R419" s="70" t="s">
        <v>1296</v>
      </c>
      <c r="S419" s="33" t="s">
        <v>2497</v>
      </c>
      <c r="T419" s="70" t="s">
        <v>1296</v>
      </c>
      <c r="U419" s="70" t="s">
        <v>1296</v>
      </c>
      <c r="V419" s="34" t="s">
        <v>2502</v>
      </c>
      <c r="W419" s="34" t="s">
        <v>2502</v>
      </c>
      <c r="X419" s="34" t="s">
        <v>2502</v>
      </c>
      <c r="Y419" s="34" t="s">
        <v>2502</v>
      </c>
      <c r="Z419" s="34" t="s">
        <v>1296</v>
      </c>
      <c r="AA419" s="34" t="s">
        <v>1296</v>
      </c>
      <c r="AB419" s="34" t="s">
        <v>1296</v>
      </c>
      <c r="AC419" s="34" t="s">
        <v>1296</v>
      </c>
      <c r="AD419" s="34" t="s">
        <v>1296</v>
      </c>
      <c r="AE419" s="33" t="s">
        <v>2503</v>
      </c>
      <c r="AF419" s="33" t="s">
        <v>2504</v>
      </c>
      <c r="AG419" s="33" t="s">
        <v>1296</v>
      </c>
      <c r="AH419" s="33" t="s">
        <v>1296</v>
      </c>
      <c r="AI419" s="33" t="s">
        <v>1296</v>
      </c>
      <c r="AJ419" s="33" t="s">
        <v>1296</v>
      </c>
      <c r="AK419" s="33" t="s">
        <v>1296</v>
      </c>
      <c r="AL419" s="33" t="s">
        <v>1296</v>
      </c>
      <c r="AM419" s="33" t="s">
        <v>1296</v>
      </c>
      <c r="AN419" s="33" t="s">
        <v>1296</v>
      </c>
      <c r="AO419" s="33" t="s">
        <v>154</v>
      </c>
      <c r="AP419" s="33" t="s">
        <v>154</v>
      </c>
      <c r="AQ419" s="33" t="s">
        <v>1296</v>
      </c>
      <c r="AR419" s="33" t="s">
        <v>1296</v>
      </c>
      <c r="AS419" s="33" t="s">
        <v>1296</v>
      </c>
      <c r="AT419" s="77" t="s">
        <v>1296</v>
      </c>
    </row>
    <row r="420" spans="1:46" s="46" customFormat="1" ht="29.25" hidden="1" customHeight="1" x14ac:dyDescent="0.2">
      <c r="A420" s="44" t="s">
        <v>568</v>
      </c>
      <c r="B420" s="34" t="s">
        <v>1940</v>
      </c>
      <c r="C420" s="34" t="s">
        <v>50</v>
      </c>
      <c r="D420" s="34" t="s">
        <v>51</v>
      </c>
      <c r="E420" s="33" t="s">
        <v>1941</v>
      </c>
      <c r="F420" s="33" t="s">
        <v>678</v>
      </c>
      <c r="G420" s="35">
        <v>1561.6482000000001</v>
      </c>
      <c r="H420" s="33" t="s">
        <v>54</v>
      </c>
      <c r="I420" s="34" t="s">
        <v>55</v>
      </c>
      <c r="J420" s="34" t="s">
        <v>1942</v>
      </c>
      <c r="K420" s="33" t="s">
        <v>57</v>
      </c>
      <c r="L420" s="32">
        <v>41404</v>
      </c>
      <c r="M420" s="32">
        <v>52360</v>
      </c>
      <c r="N420" s="33" t="s">
        <v>680</v>
      </c>
      <c r="O420" s="35">
        <v>1561.648142</v>
      </c>
      <c r="P420" s="39">
        <v>1</v>
      </c>
      <c r="Q420" s="64" t="s">
        <v>1305</v>
      </c>
      <c r="R420" s="4" t="s">
        <v>60</v>
      </c>
      <c r="S420" s="4" t="s">
        <v>60</v>
      </c>
      <c r="T420" s="4" t="s">
        <v>60</v>
      </c>
      <c r="U420" s="4" t="s">
        <v>60</v>
      </c>
      <c r="V420" s="3" t="s">
        <v>61</v>
      </c>
      <c r="W420" s="3" t="s">
        <v>61</v>
      </c>
      <c r="X420" s="3" t="s">
        <v>61</v>
      </c>
      <c r="Y420" s="3" t="s">
        <v>61</v>
      </c>
      <c r="Z420" s="4" t="s">
        <v>60</v>
      </c>
      <c r="AA420" s="33" t="s">
        <v>60</v>
      </c>
      <c r="AB420" s="4" t="s">
        <v>60</v>
      </c>
      <c r="AC420" s="4" t="s">
        <v>60</v>
      </c>
      <c r="AD420" s="4" t="s">
        <v>60</v>
      </c>
      <c r="AE420" s="33" t="s">
        <v>1943</v>
      </c>
      <c r="AF420" s="33" t="s">
        <v>61</v>
      </c>
      <c r="AG420" s="32">
        <v>42964</v>
      </c>
      <c r="AH420" s="33" t="s">
        <v>1944</v>
      </c>
      <c r="AI420" s="4" t="s">
        <v>60</v>
      </c>
      <c r="AJ420" s="4" t="s">
        <v>60</v>
      </c>
      <c r="AK420" s="4" t="s">
        <v>60</v>
      </c>
      <c r="AL420" s="4" t="s">
        <v>60</v>
      </c>
      <c r="AM420" s="4" t="s">
        <v>60</v>
      </c>
      <c r="AN420" s="4" t="s">
        <v>60</v>
      </c>
      <c r="AO420" s="4" t="s">
        <v>61</v>
      </c>
      <c r="AP420" s="4" t="s">
        <v>61</v>
      </c>
      <c r="AQ420" s="33" t="s">
        <v>60</v>
      </c>
      <c r="AR420" s="4" t="s">
        <v>60</v>
      </c>
      <c r="AS420" s="4" t="s">
        <v>60</v>
      </c>
      <c r="AT420" s="77" t="s">
        <v>60</v>
      </c>
    </row>
    <row r="421" spans="1:46" s="1" customFormat="1" ht="43.5" hidden="1" customHeight="1" x14ac:dyDescent="0.2">
      <c r="A421" s="44" t="s">
        <v>568</v>
      </c>
      <c r="B421" s="34" t="s">
        <v>1945</v>
      </c>
      <c r="C421" s="34" t="s">
        <v>50</v>
      </c>
      <c r="D421" s="34" t="s">
        <v>51</v>
      </c>
      <c r="E421" s="33" t="s">
        <v>770</v>
      </c>
      <c r="F421" s="33" t="s">
        <v>678</v>
      </c>
      <c r="G421" s="35">
        <v>1586.3885</v>
      </c>
      <c r="H421" s="33" t="s">
        <v>54</v>
      </c>
      <c r="I421" s="34" t="s">
        <v>55</v>
      </c>
      <c r="J421" s="34" t="s">
        <v>1942</v>
      </c>
      <c r="K421" s="33" t="s">
        <v>57</v>
      </c>
      <c r="L421" s="32">
        <v>41404</v>
      </c>
      <c r="M421" s="32">
        <v>52360</v>
      </c>
      <c r="N421" s="33" t="s">
        <v>680</v>
      </c>
      <c r="O421" s="35">
        <v>0.75976600000000005</v>
      </c>
      <c r="P421" s="39">
        <v>4.7899999999999999E-4</v>
      </c>
      <c r="Q421" s="33" t="s">
        <v>1305</v>
      </c>
      <c r="R421" s="70" t="s">
        <v>60</v>
      </c>
      <c r="S421" s="33" t="s">
        <v>1855</v>
      </c>
      <c r="T421" s="34" t="s">
        <v>1296</v>
      </c>
      <c r="U421" s="34" t="s">
        <v>1296</v>
      </c>
      <c r="V421" s="34" t="s">
        <v>154</v>
      </c>
      <c r="W421" s="34" t="s">
        <v>154</v>
      </c>
      <c r="X421" s="34" t="s">
        <v>154</v>
      </c>
      <c r="Y421" s="34" t="s">
        <v>154</v>
      </c>
      <c r="Z421" s="33" t="s">
        <v>60</v>
      </c>
      <c r="AA421" s="33" t="s">
        <v>60</v>
      </c>
      <c r="AB421" s="34" t="s">
        <v>60</v>
      </c>
      <c r="AC421" s="34" t="s">
        <v>60</v>
      </c>
      <c r="AD421" s="33" t="s">
        <v>60</v>
      </c>
      <c r="AE421" s="33" t="s">
        <v>1946</v>
      </c>
      <c r="AF421" s="33" t="s">
        <v>61</v>
      </c>
      <c r="AG421" s="32">
        <v>43043</v>
      </c>
      <c r="AH421" s="33" t="s">
        <v>1947</v>
      </c>
      <c r="AI421" s="33" t="s">
        <v>60</v>
      </c>
      <c r="AJ421" s="33" t="s">
        <v>60</v>
      </c>
      <c r="AK421" s="33" t="s">
        <v>1296</v>
      </c>
      <c r="AL421" s="33" t="s">
        <v>1296</v>
      </c>
      <c r="AM421" s="33" t="s">
        <v>1296</v>
      </c>
      <c r="AN421" s="33" t="s">
        <v>1296</v>
      </c>
      <c r="AO421" s="33" t="s">
        <v>178</v>
      </c>
      <c r="AP421" s="33" t="s">
        <v>154</v>
      </c>
      <c r="AQ421" s="33" t="s">
        <v>1948</v>
      </c>
      <c r="AR421" s="33" t="s">
        <v>1296</v>
      </c>
      <c r="AS421" s="33" t="s">
        <v>1949</v>
      </c>
      <c r="AT421" s="77" t="s">
        <v>1296</v>
      </c>
    </row>
    <row r="422" spans="1:46" s="1" customFormat="1" ht="409.5" hidden="1" customHeight="1" x14ac:dyDescent="0.2">
      <c r="A422" s="44" t="s">
        <v>568</v>
      </c>
      <c r="B422" s="34" t="s">
        <v>1950</v>
      </c>
      <c r="C422" s="34" t="s">
        <v>50</v>
      </c>
      <c r="D422" s="34" t="s">
        <v>51</v>
      </c>
      <c r="E422" s="33" t="s">
        <v>709</v>
      </c>
      <c r="F422" s="33" t="s">
        <v>678</v>
      </c>
      <c r="G422" s="35">
        <v>48.285400000000003</v>
      </c>
      <c r="H422" s="33" t="s">
        <v>74</v>
      </c>
      <c r="I422" s="34" t="s">
        <v>55</v>
      </c>
      <c r="J422" s="34" t="s">
        <v>1942</v>
      </c>
      <c r="K422" s="33" t="s">
        <v>57</v>
      </c>
      <c r="L422" s="32">
        <v>41404</v>
      </c>
      <c r="M422" s="32">
        <v>52360</v>
      </c>
      <c r="N422" s="33" t="s">
        <v>680</v>
      </c>
      <c r="O422" s="35">
        <v>48.285426000000001</v>
      </c>
      <c r="P422" s="36">
        <v>1.0000009999999999</v>
      </c>
      <c r="Q422" s="64" t="s">
        <v>1305</v>
      </c>
      <c r="R422" s="33" t="s">
        <v>60</v>
      </c>
      <c r="S422" s="33" t="s">
        <v>60</v>
      </c>
      <c r="T422" s="33" t="s">
        <v>60</v>
      </c>
      <c r="U422" s="33" t="s">
        <v>60</v>
      </c>
      <c r="V422" s="33" t="s">
        <v>61</v>
      </c>
      <c r="W422" s="33" t="s">
        <v>61</v>
      </c>
      <c r="X422" s="33" t="s">
        <v>61</v>
      </c>
      <c r="Y422" s="33" t="s">
        <v>61</v>
      </c>
      <c r="Z422" s="33" t="s">
        <v>60</v>
      </c>
      <c r="AA422" s="33" t="s">
        <v>60</v>
      </c>
      <c r="AB422" s="33" t="s">
        <v>61</v>
      </c>
      <c r="AC422" s="33" t="s">
        <v>61</v>
      </c>
      <c r="AD422" s="33" t="s">
        <v>124</v>
      </c>
      <c r="AE422" s="33"/>
      <c r="AF422" s="33" t="s">
        <v>61</v>
      </c>
      <c r="AG422" s="32">
        <v>44386</v>
      </c>
      <c r="AH422" s="33" t="s">
        <v>1951</v>
      </c>
      <c r="AI422" s="33" t="s">
        <v>60</v>
      </c>
      <c r="AJ422" s="33" t="s">
        <v>61</v>
      </c>
      <c r="AK422" s="33" t="s">
        <v>60</v>
      </c>
      <c r="AL422" s="33" t="s">
        <v>60</v>
      </c>
      <c r="AM422" s="33" t="s">
        <v>60</v>
      </c>
      <c r="AN422" s="33" t="s">
        <v>60</v>
      </c>
      <c r="AO422" s="33" t="s">
        <v>61</v>
      </c>
      <c r="AP422" s="33" t="s">
        <v>61</v>
      </c>
      <c r="AQ422" s="33" t="s">
        <v>60</v>
      </c>
      <c r="AR422" s="33" t="s">
        <v>60</v>
      </c>
      <c r="AS422" s="33" t="s">
        <v>60</v>
      </c>
      <c r="AT422" s="77" t="s">
        <v>60</v>
      </c>
    </row>
    <row r="423" spans="1:46" s="46" customFormat="1" ht="101.5" customHeight="1" x14ac:dyDescent="0.2">
      <c r="A423" s="44" t="s">
        <v>568</v>
      </c>
      <c r="B423" s="34" t="s">
        <v>1952</v>
      </c>
      <c r="C423" s="34" t="s">
        <v>50</v>
      </c>
      <c r="D423" s="34" t="s">
        <v>51</v>
      </c>
      <c r="E423" s="33" t="s">
        <v>1953</v>
      </c>
      <c r="F423" s="33" t="s">
        <v>678</v>
      </c>
      <c r="G423" s="35">
        <v>953.94290000000001</v>
      </c>
      <c r="H423" s="33" t="s">
        <v>54</v>
      </c>
      <c r="I423" s="34" t="s">
        <v>88</v>
      </c>
      <c r="J423" s="34" t="s">
        <v>1954</v>
      </c>
      <c r="K423" s="33" t="s">
        <v>57</v>
      </c>
      <c r="L423" s="32">
        <v>40177</v>
      </c>
      <c r="M423" s="32">
        <v>51133</v>
      </c>
      <c r="N423" s="33" t="s">
        <v>680</v>
      </c>
      <c r="O423" s="35">
        <v>850.41638</v>
      </c>
      <c r="P423" s="39">
        <v>0.89147500000000002</v>
      </c>
      <c r="Q423" s="146" t="s">
        <v>2496</v>
      </c>
      <c r="R423" s="70" t="s">
        <v>1296</v>
      </c>
      <c r="S423" s="33" t="s">
        <v>2497</v>
      </c>
      <c r="T423" s="34" t="s">
        <v>1296</v>
      </c>
      <c r="U423" s="34" t="s">
        <v>1296</v>
      </c>
      <c r="V423" s="34" t="s">
        <v>154</v>
      </c>
      <c r="W423" s="34" t="s">
        <v>154</v>
      </c>
      <c r="X423" s="34" t="s">
        <v>154</v>
      </c>
      <c r="Y423" s="34" t="s">
        <v>154</v>
      </c>
      <c r="Z423" s="34" t="s">
        <v>1296</v>
      </c>
      <c r="AA423" s="34" t="s">
        <v>1296</v>
      </c>
      <c r="AB423" s="34" t="s">
        <v>1296</v>
      </c>
      <c r="AC423" s="34" t="s">
        <v>1296</v>
      </c>
      <c r="AD423" s="34" t="s">
        <v>1296</v>
      </c>
      <c r="AE423" s="33" t="s">
        <v>2505</v>
      </c>
      <c r="AF423" s="33" t="s">
        <v>154</v>
      </c>
      <c r="AG423" s="79">
        <v>44539</v>
      </c>
      <c r="AH423" s="33" t="s">
        <v>2506</v>
      </c>
      <c r="AI423" s="33" t="s">
        <v>1296</v>
      </c>
      <c r="AJ423" s="33" t="s">
        <v>1296</v>
      </c>
      <c r="AK423" s="33" t="s">
        <v>1296</v>
      </c>
      <c r="AL423" s="33" t="s">
        <v>1296</v>
      </c>
      <c r="AM423" s="33" t="s">
        <v>1296</v>
      </c>
      <c r="AN423" s="33" t="s">
        <v>1296</v>
      </c>
      <c r="AO423" s="33" t="s">
        <v>178</v>
      </c>
      <c r="AP423" s="33" t="s">
        <v>178</v>
      </c>
      <c r="AQ423" s="33" t="s">
        <v>2507</v>
      </c>
      <c r="AR423" s="33" t="s">
        <v>2508</v>
      </c>
      <c r="AS423" s="33" t="s">
        <v>2509</v>
      </c>
      <c r="AT423" s="77" t="s">
        <v>2510</v>
      </c>
    </row>
    <row r="424" spans="1:46" s="1" customFormat="1" ht="29.25" customHeight="1" x14ac:dyDescent="0.2">
      <c r="A424" s="44" t="s">
        <v>568</v>
      </c>
      <c r="B424" s="34" t="s">
        <v>1955</v>
      </c>
      <c r="C424" s="34" t="s">
        <v>50</v>
      </c>
      <c r="D424" s="34" t="s">
        <v>51</v>
      </c>
      <c r="E424" s="33" t="s">
        <v>709</v>
      </c>
      <c r="F424" s="33" t="s">
        <v>678</v>
      </c>
      <c r="G424" s="35">
        <v>1991.6992</v>
      </c>
      <c r="H424" s="33" t="s">
        <v>54</v>
      </c>
      <c r="I424" s="34" t="s">
        <v>88</v>
      </c>
      <c r="J424" s="34" t="s">
        <v>1956</v>
      </c>
      <c r="K424" s="33" t="s">
        <v>57</v>
      </c>
      <c r="L424" s="32">
        <v>39717</v>
      </c>
      <c r="M424" s="32">
        <v>50673</v>
      </c>
      <c r="N424" s="33" t="s">
        <v>680</v>
      </c>
      <c r="O424" s="35">
        <v>833.33388500000001</v>
      </c>
      <c r="P424" s="39">
        <v>0.41840300000000002</v>
      </c>
      <c r="Q424" s="144" t="s">
        <v>1305</v>
      </c>
      <c r="R424" s="4" t="s">
        <v>60</v>
      </c>
      <c r="S424" s="4" t="s">
        <v>60</v>
      </c>
      <c r="T424" s="4" t="s">
        <v>60</v>
      </c>
      <c r="U424" s="4" t="s">
        <v>60</v>
      </c>
      <c r="V424" s="34" t="s">
        <v>61</v>
      </c>
      <c r="W424" s="34" t="s">
        <v>61</v>
      </c>
      <c r="X424" s="34" t="s">
        <v>61</v>
      </c>
      <c r="Y424" s="34" t="s">
        <v>61</v>
      </c>
      <c r="Z424" s="4" t="s">
        <v>60</v>
      </c>
      <c r="AA424" s="33" t="s">
        <v>60</v>
      </c>
      <c r="AB424" s="4" t="s">
        <v>60</v>
      </c>
      <c r="AC424" s="4" t="s">
        <v>60</v>
      </c>
      <c r="AD424" s="4" t="s">
        <v>60</v>
      </c>
      <c r="AE424" s="33" t="s">
        <v>1957</v>
      </c>
      <c r="AF424" s="33" t="s">
        <v>61</v>
      </c>
      <c r="AG424" s="33" t="s">
        <v>1958</v>
      </c>
      <c r="AH424" s="33" t="s">
        <v>1959</v>
      </c>
      <c r="AI424" s="4" t="s">
        <v>60</v>
      </c>
      <c r="AJ424" s="4" t="s">
        <v>60</v>
      </c>
      <c r="AK424" s="4" t="s">
        <v>60</v>
      </c>
      <c r="AL424" s="4" t="s">
        <v>60</v>
      </c>
      <c r="AM424" s="4" t="s">
        <v>60</v>
      </c>
      <c r="AN424" s="4" t="s">
        <v>60</v>
      </c>
      <c r="AO424" s="4" t="s">
        <v>61</v>
      </c>
      <c r="AP424" s="4" t="s">
        <v>61</v>
      </c>
      <c r="AQ424" s="33" t="s">
        <v>60</v>
      </c>
      <c r="AR424" s="4" t="s">
        <v>60</v>
      </c>
      <c r="AS424" s="4" t="s">
        <v>60</v>
      </c>
      <c r="AT424" s="77" t="s">
        <v>60</v>
      </c>
    </row>
    <row r="425" spans="1:46" s="1" customFormat="1" ht="409.5" customHeight="1" x14ac:dyDescent="0.2">
      <c r="A425" s="44" t="s">
        <v>403</v>
      </c>
      <c r="B425" s="34" t="s">
        <v>1670</v>
      </c>
      <c r="C425" s="34" t="s">
        <v>50</v>
      </c>
      <c r="D425" s="34" t="s">
        <v>51</v>
      </c>
      <c r="E425" s="33" t="s">
        <v>1626</v>
      </c>
      <c r="F425" s="33" t="s">
        <v>73</v>
      </c>
      <c r="G425" s="35">
        <v>41.326900000000002</v>
      </c>
      <c r="H425" s="33" t="s">
        <v>74</v>
      </c>
      <c r="I425" s="34" t="s">
        <v>88</v>
      </c>
      <c r="J425" s="34" t="s">
        <v>1671</v>
      </c>
      <c r="K425" s="33" t="s">
        <v>76</v>
      </c>
      <c r="L425" s="32">
        <v>40154</v>
      </c>
      <c r="M425" s="32">
        <v>51110</v>
      </c>
      <c r="N425" s="33" t="s">
        <v>77</v>
      </c>
      <c r="O425" s="35">
        <v>41.326898999999997</v>
      </c>
      <c r="P425" s="68">
        <v>1</v>
      </c>
      <c r="Q425" s="145" t="s">
        <v>1305</v>
      </c>
      <c r="R425" s="70" t="s">
        <v>60</v>
      </c>
      <c r="S425" s="4" t="s">
        <v>1310</v>
      </c>
      <c r="T425" s="34" t="s">
        <v>1296</v>
      </c>
      <c r="U425" s="34" t="s">
        <v>1296</v>
      </c>
      <c r="V425" s="34" t="s">
        <v>154</v>
      </c>
      <c r="W425" s="34" t="s">
        <v>154</v>
      </c>
      <c r="X425" s="34" t="s">
        <v>154</v>
      </c>
      <c r="Y425" s="34" t="s">
        <v>154</v>
      </c>
      <c r="Z425" s="33" t="s">
        <v>60</v>
      </c>
      <c r="AA425" s="33" t="s">
        <v>60</v>
      </c>
      <c r="AB425" s="34" t="s">
        <v>60</v>
      </c>
      <c r="AC425" s="34" t="s">
        <v>60</v>
      </c>
      <c r="AD425" s="33" t="s">
        <v>60</v>
      </c>
      <c r="AE425" s="33" t="s">
        <v>1672</v>
      </c>
      <c r="AF425" s="33" t="s">
        <v>154</v>
      </c>
      <c r="AG425" s="32">
        <v>44302</v>
      </c>
      <c r="AH425" s="33" t="s">
        <v>1673</v>
      </c>
      <c r="AI425" s="33" t="s">
        <v>1310</v>
      </c>
      <c r="AJ425" s="33" t="s">
        <v>154</v>
      </c>
      <c r="AK425" s="4" t="s">
        <v>1674</v>
      </c>
      <c r="AL425" s="33" t="s">
        <v>1296</v>
      </c>
      <c r="AM425" s="33" t="s">
        <v>1296</v>
      </c>
      <c r="AN425" s="33" t="s">
        <v>1296</v>
      </c>
      <c r="AO425" s="33" t="s">
        <v>178</v>
      </c>
      <c r="AP425" s="33" t="s">
        <v>178</v>
      </c>
      <c r="AQ425" s="4" t="s">
        <v>1675</v>
      </c>
      <c r="AR425" s="4" t="s">
        <v>1676</v>
      </c>
      <c r="AS425" s="4" t="s">
        <v>1677</v>
      </c>
      <c r="AT425" s="84" t="s">
        <v>1678</v>
      </c>
    </row>
    <row r="426" spans="1:46" ht="409.6" x14ac:dyDescent="0.2">
      <c r="A426" s="44" t="s">
        <v>568</v>
      </c>
      <c r="B426" s="34" t="s">
        <v>1960</v>
      </c>
      <c r="C426" s="34" t="s">
        <v>50</v>
      </c>
      <c r="D426" s="34" t="s">
        <v>51</v>
      </c>
      <c r="E426" s="33" t="s">
        <v>1961</v>
      </c>
      <c r="F426" s="33" t="s">
        <v>678</v>
      </c>
      <c r="G426" s="35">
        <v>1896.258</v>
      </c>
      <c r="H426" s="33" t="s">
        <v>54</v>
      </c>
      <c r="I426" s="34" t="s">
        <v>88</v>
      </c>
      <c r="J426" s="34" t="s">
        <v>1096</v>
      </c>
      <c r="K426" s="33" t="s">
        <v>57</v>
      </c>
      <c r="L426" s="32">
        <v>41269</v>
      </c>
      <c r="M426" s="32">
        <v>52225</v>
      </c>
      <c r="N426" s="33" t="s">
        <v>680</v>
      </c>
      <c r="O426" s="35">
        <v>1821.8023270000001</v>
      </c>
      <c r="P426" s="39">
        <v>0.96073500000000001</v>
      </c>
      <c r="Q426" s="144" t="s">
        <v>1305</v>
      </c>
      <c r="R426" s="70" t="s">
        <v>60</v>
      </c>
      <c r="S426" s="33" t="s">
        <v>1855</v>
      </c>
      <c r="T426" s="70" t="s">
        <v>1296</v>
      </c>
      <c r="U426" s="70" t="s">
        <v>1296</v>
      </c>
      <c r="V426" s="34" t="s">
        <v>154</v>
      </c>
      <c r="W426" s="34" t="s">
        <v>154</v>
      </c>
      <c r="X426" s="34" t="s">
        <v>154</v>
      </c>
      <c r="Y426" s="34" t="s">
        <v>154</v>
      </c>
      <c r="Z426" s="33" t="s">
        <v>60</v>
      </c>
      <c r="AA426" s="33" t="s">
        <v>60</v>
      </c>
      <c r="AB426" s="34" t="s">
        <v>60</v>
      </c>
      <c r="AC426" s="34" t="s">
        <v>60</v>
      </c>
      <c r="AD426" s="33" t="s">
        <v>60</v>
      </c>
      <c r="AE426" s="33" t="s">
        <v>1962</v>
      </c>
      <c r="AF426" s="33" t="s">
        <v>61</v>
      </c>
      <c r="AG426" s="32">
        <v>44721</v>
      </c>
      <c r="AH426" s="33" t="s">
        <v>1963</v>
      </c>
      <c r="AI426" s="33" t="s">
        <v>60</v>
      </c>
      <c r="AJ426" s="33" t="s">
        <v>60</v>
      </c>
      <c r="AK426" s="33" t="s">
        <v>1296</v>
      </c>
      <c r="AL426" s="33" t="s">
        <v>1296</v>
      </c>
      <c r="AM426" s="33" t="s">
        <v>1296</v>
      </c>
      <c r="AN426" s="33" t="s">
        <v>1296</v>
      </c>
      <c r="AO426" s="33" t="s">
        <v>154</v>
      </c>
      <c r="AP426" s="33" t="s">
        <v>178</v>
      </c>
      <c r="AQ426" s="33" t="s">
        <v>1296</v>
      </c>
      <c r="AR426" s="33" t="s">
        <v>1964</v>
      </c>
      <c r="AS426" s="33" t="s">
        <v>1296</v>
      </c>
      <c r="AT426" s="77" t="s">
        <v>1965</v>
      </c>
    </row>
    <row r="427" spans="1:46" ht="335" x14ac:dyDescent="0.2">
      <c r="A427" s="12" t="s">
        <v>48</v>
      </c>
      <c r="B427" s="3" t="s">
        <v>2485</v>
      </c>
      <c r="C427" s="4" t="s">
        <v>50</v>
      </c>
      <c r="D427" s="4" t="s">
        <v>51</v>
      </c>
      <c r="E427" s="4" t="s">
        <v>72</v>
      </c>
      <c r="F427" s="4" t="s">
        <v>73</v>
      </c>
      <c r="G427" s="6">
        <v>65.438699999999997</v>
      </c>
      <c r="H427" s="4" t="s">
        <v>74</v>
      </c>
      <c r="I427" s="4" t="s">
        <v>88</v>
      </c>
      <c r="J427" s="4" t="s">
        <v>2486</v>
      </c>
      <c r="K427" s="4" t="s">
        <v>2131</v>
      </c>
      <c r="L427" s="5">
        <v>39583</v>
      </c>
      <c r="M427" s="5">
        <v>49724</v>
      </c>
      <c r="N427" s="4" t="s">
        <v>77</v>
      </c>
      <c r="O427" s="6">
        <v>19.371328999999999</v>
      </c>
      <c r="P427" s="8">
        <v>0.29602299999999998</v>
      </c>
      <c r="Q427" s="4" t="s">
        <v>78</v>
      </c>
      <c r="R427" s="4" t="s">
        <v>79</v>
      </c>
      <c r="S427" s="4" t="s">
        <v>2541</v>
      </c>
      <c r="T427" s="4">
        <v>2430</v>
      </c>
      <c r="U427" s="5">
        <v>41182</v>
      </c>
      <c r="V427" s="3" t="s">
        <v>154</v>
      </c>
      <c r="W427" s="3" t="s">
        <v>154</v>
      </c>
      <c r="X427" s="3" t="s">
        <v>154</v>
      </c>
      <c r="Y427" s="3" t="s">
        <v>178</v>
      </c>
      <c r="Z427" s="4" t="s">
        <v>60</v>
      </c>
      <c r="AA427" s="4" t="s">
        <v>60</v>
      </c>
      <c r="AB427" s="4" t="s">
        <v>60</v>
      </c>
      <c r="AC427" s="4" t="s">
        <v>2634</v>
      </c>
      <c r="AD427" s="4" t="s">
        <v>65</v>
      </c>
      <c r="AE427" s="4" t="s">
        <v>2061</v>
      </c>
      <c r="AF427" s="4" t="s">
        <v>154</v>
      </c>
      <c r="AG427" s="80">
        <v>44960</v>
      </c>
      <c r="AH427" s="4" t="s">
        <v>2635</v>
      </c>
      <c r="AI427" s="4" t="s">
        <v>2636</v>
      </c>
      <c r="AJ427" s="4" t="s">
        <v>178</v>
      </c>
      <c r="AK427" s="4" t="s">
        <v>2628</v>
      </c>
      <c r="AL427" s="4" t="s">
        <v>1296</v>
      </c>
      <c r="AM427" s="4" t="s">
        <v>2637</v>
      </c>
      <c r="AN427" s="4" t="s">
        <v>2638</v>
      </c>
      <c r="AO427" s="4" t="s">
        <v>178</v>
      </c>
      <c r="AP427" s="4" t="s">
        <v>178</v>
      </c>
      <c r="AQ427" s="4" t="s">
        <v>2639</v>
      </c>
      <c r="AR427" s="4" t="s">
        <v>2640</v>
      </c>
      <c r="AS427" s="4" t="s">
        <v>2641</v>
      </c>
      <c r="AT427" s="84" t="s">
        <v>2642</v>
      </c>
    </row>
    <row r="428" spans="1:46" ht="48" x14ac:dyDescent="0.2">
      <c r="A428" s="12" t="s">
        <v>568</v>
      </c>
      <c r="B428" s="3" t="s">
        <v>903</v>
      </c>
      <c r="C428" s="3" t="s">
        <v>50</v>
      </c>
      <c r="D428" s="3" t="s">
        <v>51</v>
      </c>
      <c r="E428" s="4" t="s">
        <v>682</v>
      </c>
      <c r="F428" s="4" t="s">
        <v>678</v>
      </c>
      <c r="G428" s="6">
        <v>83.695300000000003</v>
      </c>
      <c r="H428" s="4" t="s">
        <v>74</v>
      </c>
      <c r="I428" s="48" t="s">
        <v>88</v>
      </c>
      <c r="J428" s="3" t="s">
        <v>904</v>
      </c>
      <c r="K428" s="4" t="s">
        <v>133</v>
      </c>
      <c r="L428" s="5">
        <v>39995</v>
      </c>
      <c r="M428" s="5">
        <v>50951</v>
      </c>
      <c r="N428" s="4" t="s">
        <v>680</v>
      </c>
      <c r="O428" s="6">
        <v>83.695312000000001</v>
      </c>
      <c r="P428" s="7">
        <v>1</v>
      </c>
      <c r="Q428" s="83"/>
      <c r="R428" s="91"/>
      <c r="S428" s="91"/>
      <c r="T428" s="3"/>
      <c r="U428" s="3"/>
      <c r="V428" s="3"/>
      <c r="W428" s="3"/>
      <c r="X428" s="3"/>
      <c r="Y428" s="3"/>
      <c r="Z428" s="3"/>
      <c r="AA428" s="3"/>
      <c r="AB428" s="3"/>
      <c r="AC428" s="3"/>
      <c r="AD428" s="4"/>
      <c r="AE428" s="4"/>
      <c r="AF428" s="4"/>
      <c r="AG428" s="4"/>
      <c r="AH428" s="4"/>
      <c r="AI428" s="4"/>
      <c r="AJ428" s="4"/>
      <c r="AK428" s="4"/>
      <c r="AL428" s="4"/>
      <c r="AM428" s="4"/>
      <c r="AN428" s="4"/>
      <c r="AO428" s="4"/>
      <c r="AP428" s="4"/>
      <c r="AQ428" s="4"/>
      <c r="AR428" s="4"/>
      <c r="AS428" s="4"/>
      <c r="AT428" s="84"/>
    </row>
    <row r="429" spans="1:46" ht="48" x14ac:dyDescent="0.2">
      <c r="A429" s="44" t="s">
        <v>568</v>
      </c>
      <c r="B429" s="34" t="s">
        <v>2056</v>
      </c>
      <c r="C429" s="34" t="s">
        <v>50</v>
      </c>
      <c r="D429" s="34" t="s">
        <v>51</v>
      </c>
      <c r="E429" s="33" t="s">
        <v>682</v>
      </c>
      <c r="F429" s="33" t="s">
        <v>678</v>
      </c>
      <c r="G429" s="35">
        <v>334.27050000000003</v>
      </c>
      <c r="H429" s="33" t="s">
        <v>74</v>
      </c>
      <c r="I429" s="34" t="s">
        <v>88</v>
      </c>
      <c r="J429" s="34" t="s">
        <v>904</v>
      </c>
      <c r="K429" s="33" t="s">
        <v>133</v>
      </c>
      <c r="L429" s="32">
        <v>39728</v>
      </c>
      <c r="M429" s="32">
        <v>50684</v>
      </c>
      <c r="N429" s="33" t="s">
        <v>680</v>
      </c>
      <c r="O429" s="35">
        <v>334.27048000000002</v>
      </c>
      <c r="P429" s="39">
        <v>1</v>
      </c>
      <c r="Q429" s="146" t="s">
        <v>2496</v>
      </c>
      <c r="R429" s="70" t="s">
        <v>1296</v>
      </c>
      <c r="S429" s="33" t="s">
        <v>1855</v>
      </c>
      <c r="T429" s="70" t="s">
        <v>1296</v>
      </c>
      <c r="U429" s="70" t="s">
        <v>1296</v>
      </c>
      <c r="V429" s="34" t="s">
        <v>154</v>
      </c>
      <c r="W429" s="34" t="s">
        <v>154</v>
      </c>
      <c r="X429" s="34" t="s">
        <v>154</v>
      </c>
      <c r="Y429" s="34" t="s">
        <v>154</v>
      </c>
      <c r="Z429" s="4" t="s">
        <v>60</v>
      </c>
      <c r="AA429" s="4" t="s">
        <v>60</v>
      </c>
      <c r="AB429" s="4" t="s">
        <v>60</v>
      </c>
      <c r="AC429" s="4" t="s">
        <v>60</v>
      </c>
      <c r="AD429" s="4" t="s">
        <v>60</v>
      </c>
      <c r="AE429" s="33" t="s">
        <v>2537</v>
      </c>
      <c r="AF429" s="33" t="s">
        <v>154</v>
      </c>
      <c r="AG429" s="79">
        <v>44694</v>
      </c>
      <c r="AH429" s="33" t="s">
        <v>2538</v>
      </c>
      <c r="AI429" s="33" t="s">
        <v>1296</v>
      </c>
      <c r="AJ429" s="33" t="s">
        <v>1296</v>
      </c>
      <c r="AK429" s="33" t="s">
        <v>1296</v>
      </c>
      <c r="AL429" s="33" t="s">
        <v>1296</v>
      </c>
      <c r="AM429" s="33" t="s">
        <v>1296</v>
      </c>
      <c r="AN429" s="33" t="s">
        <v>1296</v>
      </c>
      <c r="AO429" s="33" t="s">
        <v>154</v>
      </c>
      <c r="AP429" s="33" t="s">
        <v>178</v>
      </c>
      <c r="AQ429" s="33" t="s">
        <v>1296</v>
      </c>
      <c r="AR429" s="33" t="s">
        <v>2539</v>
      </c>
      <c r="AS429" s="33" t="s">
        <v>1296</v>
      </c>
      <c r="AT429" s="77" t="s">
        <v>2540</v>
      </c>
    </row>
    <row r="430" spans="1:46" ht="409.6" hidden="1" x14ac:dyDescent="0.2">
      <c r="A430" s="44" t="s">
        <v>568</v>
      </c>
      <c r="B430" s="34" t="s">
        <v>1966</v>
      </c>
      <c r="C430" s="34" t="s">
        <v>50</v>
      </c>
      <c r="D430" s="34" t="s">
        <v>51</v>
      </c>
      <c r="E430" s="33" t="s">
        <v>1967</v>
      </c>
      <c r="F430" s="33" t="s">
        <v>678</v>
      </c>
      <c r="G430" s="35">
        <v>1822.8246999999999</v>
      </c>
      <c r="H430" s="33" t="s">
        <v>54</v>
      </c>
      <c r="I430" s="34" t="s">
        <v>55</v>
      </c>
      <c r="J430" s="34" t="s">
        <v>1968</v>
      </c>
      <c r="K430" s="33" t="s">
        <v>57</v>
      </c>
      <c r="L430" s="32">
        <v>39995</v>
      </c>
      <c r="M430" s="32">
        <v>50951</v>
      </c>
      <c r="N430" s="33" t="s">
        <v>680</v>
      </c>
      <c r="O430" s="35">
        <v>1772.1197520000001</v>
      </c>
      <c r="P430" s="36">
        <v>0.97218300000000002</v>
      </c>
      <c r="Q430" s="64" t="s">
        <v>1305</v>
      </c>
      <c r="R430" s="33" t="s">
        <v>60</v>
      </c>
      <c r="S430" s="33" t="s">
        <v>60</v>
      </c>
      <c r="T430" s="33" t="s">
        <v>60</v>
      </c>
      <c r="U430" s="33" t="s">
        <v>60</v>
      </c>
      <c r="V430" s="33" t="s">
        <v>61</v>
      </c>
      <c r="W430" s="33" t="s">
        <v>61</v>
      </c>
      <c r="X430" s="33" t="s">
        <v>61</v>
      </c>
      <c r="Y430" s="33" t="s">
        <v>61</v>
      </c>
      <c r="Z430" s="33" t="s">
        <v>60</v>
      </c>
      <c r="AA430" s="33" t="s">
        <v>60</v>
      </c>
      <c r="AB430" s="33" t="s">
        <v>61</v>
      </c>
      <c r="AC430" s="33" t="s">
        <v>61</v>
      </c>
      <c r="AD430" s="33" t="s">
        <v>55</v>
      </c>
      <c r="AE430" s="33"/>
      <c r="AF430" s="33" t="s">
        <v>61</v>
      </c>
      <c r="AG430" s="32">
        <v>43041</v>
      </c>
      <c r="AH430" s="33" t="s">
        <v>1969</v>
      </c>
      <c r="AI430" s="33" t="s">
        <v>60</v>
      </c>
      <c r="AJ430" s="33" t="s">
        <v>61</v>
      </c>
      <c r="AK430" s="33" t="s">
        <v>60</v>
      </c>
      <c r="AL430" s="33" t="s">
        <v>60</v>
      </c>
      <c r="AM430" s="33" t="s">
        <v>60</v>
      </c>
      <c r="AN430" s="33" t="s">
        <v>60</v>
      </c>
      <c r="AO430" s="33" t="s">
        <v>61</v>
      </c>
      <c r="AP430" s="33" t="s">
        <v>61</v>
      </c>
      <c r="AQ430" s="33" t="s">
        <v>60</v>
      </c>
      <c r="AR430" s="33" t="s">
        <v>60</v>
      </c>
      <c r="AS430" s="33" t="s">
        <v>60</v>
      </c>
      <c r="AT430" s="77" t="s">
        <v>60</v>
      </c>
    </row>
    <row r="431" spans="1:46" ht="409.6" hidden="1" x14ac:dyDescent="0.2">
      <c r="A431" s="44" t="s">
        <v>568</v>
      </c>
      <c r="B431" s="34" t="s">
        <v>1970</v>
      </c>
      <c r="C431" s="34" t="s">
        <v>50</v>
      </c>
      <c r="D431" s="34" t="s">
        <v>51</v>
      </c>
      <c r="E431" s="33" t="s">
        <v>709</v>
      </c>
      <c r="F431" s="33" t="s">
        <v>678</v>
      </c>
      <c r="G431" s="35">
        <v>427.77440000000001</v>
      </c>
      <c r="H431" s="33" t="s">
        <v>54</v>
      </c>
      <c r="I431" s="34" t="s">
        <v>55</v>
      </c>
      <c r="J431" s="34" t="s">
        <v>1968</v>
      </c>
      <c r="K431" s="33" t="s">
        <v>57</v>
      </c>
      <c r="L431" s="32">
        <v>40000</v>
      </c>
      <c r="M431" s="32">
        <v>50956</v>
      </c>
      <c r="N431" s="33" t="s">
        <v>680</v>
      </c>
      <c r="O431" s="35">
        <v>427.77446900000001</v>
      </c>
      <c r="P431" s="39">
        <v>1</v>
      </c>
      <c r="Q431" s="70" t="s">
        <v>2496</v>
      </c>
      <c r="R431" s="70" t="s">
        <v>1296</v>
      </c>
      <c r="S431" s="33" t="s">
        <v>1855</v>
      </c>
      <c r="T431" s="70" t="s">
        <v>1296</v>
      </c>
      <c r="U431" s="70" t="s">
        <v>1296</v>
      </c>
      <c r="V431" s="34" t="s">
        <v>154</v>
      </c>
      <c r="W431" s="34" t="s">
        <v>154</v>
      </c>
      <c r="X431" s="34" t="s">
        <v>178</v>
      </c>
      <c r="Y431" s="34" t="s">
        <v>154</v>
      </c>
      <c r="Z431" s="34" t="s">
        <v>1296</v>
      </c>
      <c r="AA431" s="34" t="s">
        <v>1296</v>
      </c>
      <c r="AB431" s="34" t="s">
        <v>2511</v>
      </c>
      <c r="AC431" s="34" t="s">
        <v>1296</v>
      </c>
      <c r="AD431" s="34" t="s">
        <v>1296</v>
      </c>
      <c r="AE431" s="33" t="s">
        <v>2505</v>
      </c>
      <c r="AF431" s="33" t="s">
        <v>2504</v>
      </c>
      <c r="AG431" s="79">
        <v>42590</v>
      </c>
      <c r="AH431" s="33" t="s">
        <v>2512</v>
      </c>
      <c r="AI431" s="33" t="s">
        <v>1296</v>
      </c>
      <c r="AJ431" s="33" t="s">
        <v>1296</v>
      </c>
      <c r="AK431" s="33" t="s">
        <v>1296</v>
      </c>
      <c r="AL431" s="33" t="s">
        <v>1296</v>
      </c>
      <c r="AM431" s="33" t="s">
        <v>1296</v>
      </c>
      <c r="AN431" s="33" t="s">
        <v>1296</v>
      </c>
      <c r="AO431" s="33" t="s">
        <v>178</v>
      </c>
      <c r="AP431" s="33" t="s">
        <v>178</v>
      </c>
      <c r="AQ431" s="33" t="s">
        <v>2513</v>
      </c>
      <c r="AR431" s="33" t="s">
        <v>2514</v>
      </c>
      <c r="AS431" s="33" t="s">
        <v>2515</v>
      </c>
      <c r="AT431" s="77" t="s">
        <v>2516</v>
      </c>
    </row>
    <row r="432" spans="1:46" ht="32" x14ac:dyDescent="0.2">
      <c r="A432" s="12" t="s">
        <v>48</v>
      </c>
      <c r="B432" s="3" t="s">
        <v>2284</v>
      </c>
      <c r="C432" s="4" t="s">
        <v>50</v>
      </c>
      <c r="D432" s="4" t="s">
        <v>51</v>
      </c>
      <c r="E432" s="4" t="s">
        <v>2285</v>
      </c>
      <c r="F432" s="4" t="s">
        <v>73</v>
      </c>
      <c r="G432" s="6">
        <v>50.714199999999998</v>
      </c>
      <c r="H432" s="4" t="s">
        <v>74</v>
      </c>
      <c r="I432" s="4" t="s">
        <v>88</v>
      </c>
      <c r="J432" s="4" t="s">
        <v>2286</v>
      </c>
      <c r="K432" s="4" t="s">
        <v>291</v>
      </c>
      <c r="L432" s="5">
        <v>39799</v>
      </c>
      <c r="M432" s="5">
        <v>50755</v>
      </c>
      <c r="N432" s="4" t="s">
        <v>77</v>
      </c>
      <c r="O432" s="6">
        <v>37.402208999999999</v>
      </c>
      <c r="P432" s="8">
        <v>0.73751</v>
      </c>
      <c r="Q432" s="144" t="s">
        <v>1305</v>
      </c>
      <c r="R432" s="4" t="s">
        <v>60</v>
      </c>
      <c r="S432" s="4" t="s">
        <v>60</v>
      </c>
      <c r="T432" s="4" t="s">
        <v>60</v>
      </c>
      <c r="U432" s="4" t="s">
        <v>60</v>
      </c>
      <c r="V432" s="34" t="s">
        <v>61</v>
      </c>
      <c r="W432" s="34" t="s">
        <v>61</v>
      </c>
      <c r="X432" s="34" t="s">
        <v>61</v>
      </c>
      <c r="Y432" s="34" t="s">
        <v>61</v>
      </c>
      <c r="Z432" s="4" t="s">
        <v>60</v>
      </c>
      <c r="AA432" s="33" t="s">
        <v>60</v>
      </c>
      <c r="AB432" s="4" t="s">
        <v>60</v>
      </c>
      <c r="AC432" s="86" t="s">
        <v>60</v>
      </c>
      <c r="AD432" s="4" t="s">
        <v>60</v>
      </c>
      <c r="AE432" s="4" t="s">
        <v>2287</v>
      </c>
      <c r="AF432" s="4" t="s">
        <v>61</v>
      </c>
      <c r="AG432" s="4" t="s">
        <v>2269</v>
      </c>
      <c r="AH432" s="4" t="s">
        <v>2270</v>
      </c>
      <c r="AI432" s="4" t="s">
        <v>60</v>
      </c>
      <c r="AJ432" s="4" t="s">
        <v>60</v>
      </c>
      <c r="AK432" s="4" t="s">
        <v>60</v>
      </c>
      <c r="AL432" s="4" t="s">
        <v>60</v>
      </c>
      <c r="AM432" s="4" t="s">
        <v>60</v>
      </c>
      <c r="AN432" s="4" t="s">
        <v>60</v>
      </c>
      <c r="AO432" s="4" t="s">
        <v>61</v>
      </c>
      <c r="AP432" s="4" t="s">
        <v>61</v>
      </c>
      <c r="AQ432" s="4" t="s">
        <v>60</v>
      </c>
      <c r="AR432" s="4" t="s">
        <v>60</v>
      </c>
      <c r="AS432" s="4" t="s">
        <v>60</v>
      </c>
      <c r="AT432" s="84" t="s">
        <v>60</v>
      </c>
    </row>
    <row r="433" spans="1:46" ht="409.6" x14ac:dyDescent="0.2">
      <c r="A433" s="44" t="s">
        <v>568</v>
      </c>
      <c r="B433" s="34" t="s">
        <v>1971</v>
      </c>
      <c r="C433" s="34" t="s">
        <v>50</v>
      </c>
      <c r="D433" s="34" t="s">
        <v>51</v>
      </c>
      <c r="E433" s="33" t="s">
        <v>1961</v>
      </c>
      <c r="F433" s="33" t="s">
        <v>678</v>
      </c>
      <c r="G433" s="35">
        <v>1656.5685000000001</v>
      </c>
      <c r="H433" s="33" t="s">
        <v>54</v>
      </c>
      <c r="I433" s="34" t="s">
        <v>88</v>
      </c>
      <c r="J433" s="34" t="s">
        <v>1972</v>
      </c>
      <c r="K433" s="33" t="s">
        <v>57</v>
      </c>
      <c r="L433" s="32">
        <v>40085</v>
      </c>
      <c r="M433" s="32">
        <v>51041</v>
      </c>
      <c r="N433" s="33" t="s">
        <v>680</v>
      </c>
      <c r="O433" s="35">
        <v>1224.187923</v>
      </c>
      <c r="P433" s="39">
        <v>0.73899000000000004</v>
      </c>
      <c r="Q433" s="144" t="s">
        <v>1305</v>
      </c>
      <c r="R433" s="4" t="s">
        <v>60</v>
      </c>
      <c r="S433" s="4" t="s">
        <v>60</v>
      </c>
      <c r="T433" s="4" t="s">
        <v>60</v>
      </c>
      <c r="U433" s="4" t="s">
        <v>60</v>
      </c>
      <c r="V433" s="34" t="s">
        <v>61</v>
      </c>
      <c r="W433" s="34" t="s">
        <v>61</v>
      </c>
      <c r="X433" s="34" t="s">
        <v>61</v>
      </c>
      <c r="Y433" s="34" t="s">
        <v>61</v>
      </c>
      <c r="Z433" s="4" t="s">
        <v>60</v>
      </c>
      <c r="AA433" s="33" t="s">
        <v>60</v>
      </c>
      <c r="AB433" s="4" t="s">
        <v>60</v>
      </c>
      <c r="AC433" s="4" t="s">
        <v>60</v>
      </c>
      <c r="AD433" s="4" t="s">
        <v>60</v>
      </c>
      <c r="AE433" s="33" t="s">
        <v>1973</v>
      </c>
      <c r="AF433" s="33" t="s">
        <v>61</v>
      </c>
      <c r="AG433" s="32">
        <v>44678</v>
      </c>
      <c r="AH433" s="33" t="s">
        <v>1974</v>
      </c>
      <c r="AI433" s="4" t="s">
        <v>60</v>
      </c>
      <c r="AJ433" s="4" t="s">
        <v>60</v>
      </c>
      <c r="AK433" s="4" t="s">
        <v>60</v>
      </c>
      <c r="AL433" s="4" t="s">
        <v>60</v>
      </c>
      <c r="AM433" s="4" t="s">
        <v>60</v>
      </c>
      <c r="AN433" s="4" t="s">
        <v>60</v>
      </c>
      <c r="AO433" s="4" t="s">
        <v>61</v>
      </c>
      <c r="AP433" s="4" t="s">
        <v>61</v>
      </c>
      <c r="AQ433" s="33" t="s">
        <v>60</v>
      </c>
      <c r="AR433" s="4" t="s">
        <v>60</v>
      </c>
      <c r="AS433" s="4" t="s">
        <v>60</v>
      </c>
      <c r="AT433" s="77" t="s">
        <v>60</v>
      </c>
    </row>
    <row r="434" spans="1:46" ht="409.6" x14ac:dyDescent="0.2">
      <c r="A434" s="44" t="s">
        <v>568</v>
      </c>
      <c r="B434" s="34" t="s">
        <v>1975</v>
      </c>
      <c r="C434" s="34" t="s">
        <v>138</v>
      </c>
      <c r="D434" s="34" t="s">
        <v>51</v>
      </c>
      <c r="E434" s="33" t="s">
        <v>1976</v>
      </c>
      <c r="F434" s="33" t="s">
        <v>678</v>
      </c>
      <c r="G434" s="35">
        <v>1870.6826000000001</v>
      </c>
      <c r="H434" s="33" t="s">
        <v>54</v>
      </c>
      <c r="I434" s="34" t="s">
        <v>88</v>
      </c>
      <c r="J434" s="34" t="s">
        <v>1977</v>
      </c>
      <c r="K434" s="33" t="s">
        <v>57</v>
      </c>
      <c r="L434" s="32">
        <v>41404</v>
      </c>
      <c r="M434" s="32">
        <v>52360</v>
      </c>
      <c r="N434" s="33" t="s">
        <v>680</v>
      </c>
      <c r="O434" s="35">
        <v>972.05017799999996</v>
      </c>
      <c r="P434" s="39">
        <v>0.51962299999999995</v>
      </c>
      <c r="Q434" s="144" t="s">
        <v>1305</v>
      </c>
      <c r="R434" s="70" t="s">
        <v>60</v>
      </c>
      <c r="S434" s="33" t="s">
        <v>1855</v>
      </c>
      <c r="T434" s="70" t="s">
        <v>1296</v>
      </c>
      <c r="U434" s="70" t="s">
        <v>1296</v>
      </c>
      <c r="V434" s="34" t="s">
        <v>154</v>
      </c>
      <c r="W434" s="34" t="s">
        <v>154</v>
      </c>
      <c r="X434" s="34" t="s">
        <v>154</v>
      </c>
      <c r="Y434" s="34" t="s">
        <v>154</v>
      </c>
      <c r="Z434" s="33" t="s">
        <v>60</v>
      </c>
      <c r="AA434" s="33" t="s">
        <v>60</v>
      </c>
      <c r="AB434" s="34" t="s">
        <v>60</v>
      </c>
      <c r="AC434" s="34" t="s">
        <v>60</v>
      </c>
      <c r="AD434" s="33" t="s">
        <v>60</v>
      </c>
      <c r="AE434" s="33" t="s">
        <v>1895</v>
      </c>
      <c r="AF434" s="33" t="s">
        <v>61</v>
      </c>
      <c r="AG434" s="32">
        <v>44533</v>
      </c>
      <c r="AH434" s="33" t="s">
        <v>1978</v>
      </c>
      <c r="AI434" s="33" t="s">
        <v>60</v>
      </c>
      <c r="AJ434" s="33" t="s">
        <v>60</v>
      </c>
      <c r="AK434" s="33" t="s">
        <v>1296</v>
      </c>
      <c r="AL434" s="33" t="s">
        <v>1296</v>
      </c>
      <c r="AM434" s="33" t="s">
        <v>1296</v>
      </c>
      <c r="AN434" s="33" t="s">
        <v>1296</v>
      </c>
      <c r="AO434" s="33" t="s">
        <v>178</v>
      </c>
      <c r="AP434" s="33" t="s">
        <v>154</v>
      </c>
      <c r="AQ434" s="33" t="s">
        <v>1979</v>
      </c>
      <c r="AR434" s="33" t="s">
        <v>1296</v>
      </c>
      <c r="AS434" s="33" t="s">
        <v>1980</v>
      </c>
      <c r="AT434" s="77" t="s">
        <v>1296</v>
      </c>
    </row>
    <row r="435" spans="1:46" ht="32" x14ac:dyDescent="0.2">
      <c r="A435" s="12" t="s">
        <v>48</v>
      </c>
      <c r="B435" s="3" t="s">
        <v>2288</v>
      </c>
      <c r="C435" s="4" t="s">
        <v>50</v>
      </c>
      <c r="D435" s="4" t="s">
        <v>51</v>
      </c>
      <c r="E435" s="4" t="s">
        <v>2289</v>
      </c>
      <c r="F435" s="4" t="s">
        <v>102</v>
      </c>
      <c r="G435" s="6">
        <v>5.8125</v>
      </c>
      <c r="H435" s="4" t="s">
        <v>74</v>
      </c>
      <c r="I435" s="4" t="s">
        <v>88</v>
      </c>
      <c r="J435" s="4" t="s">
        <v>2290</v>
      </c>
      <c r="K435" s="4" t="s">
        <v>291</v>
      </c>
      <c r="L435" s="5">
        <v>40165</v>
      </c>
      <c r="M435" s="5">
        <v>51121</v>
      </c>
      <c r="N435" s="4" t="s">
        <v>105</v>
      </c>
      <c r="O435" s="6">
        <v>4.4068860000000001</v>
      </c>
      <c r="P435" s="8">
        <v>0.75817400000000001</v>
      </c>
      <c r="Q435" s="4"/>
      <c r="R435" s="4"/>
      <c r="S435" s="4"/>
      <c r="T435" s="4"/>
      <c r="U435" s="5"/>
      <c r="V435" s="75" t="s">
        <v>61</v>
      </c>
      <c r="W435" s="75" t="s">
        <v>61</v>
      </c>
      <c r="X435" s="75" t="s">
        <v>62</v>
      </c>
      <c r="Y435" s="75" t="s">
        <v>62</v>
      </c>
      <c r="Z435" s="4" t="s">
        <v>60</v>
      </c>
      <c r="AA435" s="33" t="s">
        <v>60</v>
      </c>
      <c r="AB435" s="4" t="s">
        <v>2178</v>
      </c>
      <c r="AC435" s="4" t="s">
        <v>2178</v>
      </c>
      <c r="AD435" s="4" t="s">
        <v>111</v>
      </c>
      <c r="AE435" s="4" t="s">
        <v>2193</v>
      </c>
      <c r="AF435" s="4"/>
      <c r="AG435" s="4"/>
      <c r="AH435" s="4"/>
      <c r="AI435" s="4"/>
      <c r="AJ435" s="4"/>
      <c r="AK435" s="4"/>
      <c r="AL435" s="4"/>
      <c r="AM435" s="4"/>
      <c r="AN435" s="4"/>
      <c r="AO435" s="4"/>
      <c r="AP435" s="4"/>
      <c r="AQ435" s="4"/>
      <c r="AR435" s="4"/>
      <c r="AS435" s="4"/>
      <c r="AT435" s="84"/>
    </row>
    <row r="436" spans="1:46" ht="48" x14ac:dyDescent="0.2">
      <c r="A436" s="11" t="s">
        <v>326</v>
      </c>
      <c r="B436" s="3" t="s">
        <v>386</v>
      </c>
      <c r="C436" s="4" t="s">
        <v>50</v>
      </c>
      <c r="D436" s="4" t="s">
        <v>51</v>
      </c>
      <c r="E436" s="4" t="s">
        <v>387</v>
      </c>
      <c r="F436" s="3" t="s">
        <v>335</v>
      </c>
      <c r="G436" s="6">
        <v>26.361599999999999</v>
      </c>
      <c r="H436" s="4" t="s">
        <v>74</v>
      </c>
      <c r="I436" s="49" t="s">
        <v>88</v>
      </c>
      <c r="J436" s="4" t="s">
        <v>388</v>
      </c>
      <c r="K436" s="4" t="s">
        <v>90</v>
      </c>
      <c r="L436" s="5">
        <v>40535</v>
      </c>
      <c r="M436" s="5">
        <v>51492</v>
      </c>
      <c r="N436" s="4" t="s">
        <v>332</v>
      </c>
      <c r="O436" s="6">
        <v>7.7819310000000002</v>
      </c>
      <c r="P436" s="7">
        <v>0.29519899999999999</v>
      </c>
      <c r="Q436" s="83"/>
      <c r="R436" s="91"/>
      <c r="S436" s="91"/>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84"/>
    </row>
    <row r="437" spans="1:46" ht="112" x14ac:dyDescent="0.2">
      <c r="A437" s="44" t="s">
        <v>568</v>
      </c>
      <c r="B437" s="34" t="s">
        <v>2019</v>
      </c>
      <c r="C437" s="34" t="s">
        <v>50</v>
      </c>
      <c r="D437" s="34" t="s">
        <v>51</v>
      </c>
      <c r="E437" s="33" t="s">
        <v>1893</v>
      </c>
      <c r="F437" s="33" t="s">
        <v>678</v>
      </c>
      <c r="G437" s="35">
        <v>938.84050000000002</v>
      </c>
      <c r="H437" s="33" t="s">
        <v>74</v>
      </c>
      <c r="I437" s="34" t="s">
        <v>88</v>
      </c>
      <c r="J437" s="34" t="s">
        <v>2020</v>
      </c>
      <c r="K437" s="33" t="s">
        <v>177</v>
      </c>
      <c r="L437" s="32">
        <v>40011</v>
      </c>
      <c r="M437" s="32">
        <v>50967</v>
      </c>
      <c r="N437" s="33" t="s">
        <v>680</v>
      </c>
      <c r="O437" s="35">
        <v>823.15612699999997</v>
      </c>
      <c r="P437" s="39">
        <v>0.87678</v>
      </c>
      <c r="Q437" s="145" t="s">
        <v>1305</v>
      </c>
      <c r="R437" s="70" t="s">
        <v>60</v>
      </c>
      <c r="S437" s="33" t="s">
        <v>1855</v>
      </c>
      <c r="T437" s="70" t="s">
        <v>1296</v>
      </c>
      <c r="U437" s="70" t="s">
        <v>1296</v>
      </c>
      <c r="V437" s="34" t="s">
        <v>154</v>
      </c>
      <c r="W437" s="34" t="s">
        <v>154</v>
      </c>
      <c r="X437" s="34" t="s">
        <v>154</v>
      </c>
      <c r="Y437" s="34" t="s">
        <v>154</v>
      </c>
      <c r="Z437" s="33" t="s">
        <v>60</v>
      </c>
      <c r="AA437" s="33" t="s">
        <v>60</v>
      </c>
      <c r="AB437" s="34" t="s">
        <v>60</v>
      </c>
      <c r="AC437" s="34" t="s">
        <v>60</v>
      </c>
      <c r="AD437" s="33" t="s">
        <v>60</v>
      </c>
      <c r="AE437" s="33" t="s">
        <v>1895</v>
      </c>
      <c r="AF437" s="33" t="s">
        <v>61</v>
      </c>
      <c r="AG437" s="32">
        <v>43024</v>
      </c>
      <c r="AH437" s="33" t="s">
        <v>2021</v>
      </c>
      <c r="AI437" s="33" t="s">
        <v>60</v>
      </c>
      <c r="AJ437" s="33" t="s">
        <v>60</v>
      </c>
      <c r="AK437" s="33" t="s">
        <v>1296</v>
      </c>
      <c r="AL437" s="33" t="s">
        <v>1296</v>
      </c>
      <c r="AM437" s="33" t="s">
        <v>1296</v>
      </c>
      <c r="AN437" s="33" t="s">
        <v>1296</v>
      </c>
      <c r="AO437" s="33" t="s">
        <v>154</v>
      </c>
      <c r="AP437" s="33" t="s">
        <v>178</v>
      </c>
      <c r="AQ437" s="33" t="s">
        <v>1296</v>
      </c>
      <c r="AR437" s="33" t="s">
        <v>2022</v>
      </c>
      <c r="AS437" s="33" t="s">
        <v>1296</v>
      </c>
      <c r="AT437" s="77" t="s">
        <v>2023</v>
      </c>
    </row>
    <row r="438" spans="1:46" ht="409.6" x14ac:dyDescent="0.2">
      <c r="A438" s="44" t="s">
        <v>568</v>
      </c>
      <c r="B438" s="34" t="s">
        <v>1981</v>
      </c>
      <c r="C438" s="34" t="s">
        <v>50</v>
      </c>
      <c r="D438" s="34" t="s">
        <v>51</v>
      </c>
      <c r="E438" s="33" t="s">
        <v>682</v>
      </c>
      <c r="F438" s="33" t="s">
        <v>678</v>
      </c>
      <c r="G438" s="35">
        <v>749.22799999999995</v>
      </c>
      <c r="H438" s="33" t="s">
        <v>54</v>
      </c>
      <c r="I438" s="34" t="s">
        <v>88</v>
      </c>
      <c r="J438" s="34" t="s">
        <v>1982</v>
      </c>
      <c r="K438" s="33" t="s">
        <v>57</v>
      </c>
      <c r="L438" s="32">
        <v>39728</v>
      </c>
      <c r="M438" s="32">
        <v>50684</v>
      </c>
      <c r="N438" s="33" t="s">
        <v>680</v>
      </c>
      <c r="O438" s="35">
        <v>749.22802200000001</v>
      </c>
      <c r="P438" s="36">
        <v>1</v>
      </c>
      <c r="Q438" s="145" t="s">
        <v>60</v>
      </c>
      <c r="R438" s="33" t="s">
        <v>60</v>
      </c>
      <c r="S438" s="33" t="s">
        <v>60</v>
      </c>
      <c r="T438" s="33" t="s">
        <v>60</v>
      </c>
      <c r="U438" s="33" t="s">
        <v>60</v>
      </c>
      <c r="V438" s="33" t="s">
        <v>61</v>
      </c>
      <c r="W438" s="33" t="s">
        <v>61</v>
      </c>
      <c r="X438" s="33" t="s">
        <v>61</v>
      </c>
      <c r="Y438" s="33" t="s">
        <v>61</v>
      </c>
      <c r="Z438" s="33" t="s">
        <v>60</v>
      </c>
      <c r="AA438" s="33" t="s">
        <v>60</v>
      </c>
      <c r="AB438" s="33" t="s">
        <v>61</v>
      </c>
      <c r="AC438" s="33" t="s">
        <v>61</v>
      </c>
      <c r="AD438" s="33" t="s">
        <v>1983</v>
      </c>
      <c r="AE438" s="33"/>
      <c r="AF438" s="33" t="s">
        <v>61</v>
      </c>
      <c r="AG438" s="33" t="s">
        <v>1983</v>
      </c>
      <c r="AH438" s="33" t="s">
        <v>1983</v>
      </c>
      <c r="AI438" s="33" t="s">
        <v>60</v>
      </c>
      <c r="AJ438" s="33" t="s">
        <v>60</v>
      </c>
      <c r="AK438" s="33" t="s">
        <v>60</v>
      </c>
      <c r="AL438" s="33" t="s">
        <v>60</v>
      </c>
      <c r="AM438" s="33" t="s">
        <v>60</v>
      </c>
      <c r="AN438" s="33" t="s">
        <v>60</v>
      </c>
      <c r="AO438" s="33" t="s">
        <v>61</v>
      </c>
      <c r="AP438" s="33" t="s">
        <v>61</v>
      </c>
      <c r="AQ438" s="33" t="s">
        <v>60</v>
      </c>
      <c r="AR438" s="33" t="s">
        <v>60</v>
      </c>
      <c r="AS438" s="33" t="s">
        <v>60</v>
      </c>
      <c r="AT438" s="77" t="s">
        <v>60</v>
      </c>
    </row>
    <row r="439" spans="1:46" ht="48" x14ac:dyDescent="0.2">
      <c r="A439" s="12" t="s">
        <v>568</v>
      </c>
      <c r="B439" s="3" t="s">
        <v>767</v>
      </c>
      <c r="C439" s="3" t="s">
        <v>50</v>
      </c>
      <c r="D439" s="3" t="s">
        <v>51</v>
      </c>
      <c r="E439" s="4" t="s">
        <v>709</v>
      </c>
      <c r="F439" s="4" t="s">
        <v>678</v>
      </c>
      <c r="G439" s="6">
        <v>150.7628</v>
      </c>
      <c r="H439" s="4" t="s">
        <v>54</v>
      </c>
      <c r="I439" s="48" t="s">
        <v>88</v>
      </c>
      <c r="J439" s="3" t="s">
        <v>768</v>
      </c>
      <c r="K439" s="4" t="s">
        <v>133</v>
      </c>
      <c r="L439" s="5">
        <v>39728</v>
      </c>
      <c r="M439" s="5">
        <v>50684</v>
      </c>
      <c r="N439" s="4" t="s">
        <v>680</v>
      </c>
      <c r="O439" s="6">
        <v>150.76613900000001</v>
      </c>
      <c r="P439" s="7">
        <v>1.000022</v>
      </c>
      <c r="Q439" s="83"/>
      <c r="R439" s="91"/>
      <c r="S439" s="91"/>
      <c r="T439" s="3"/>
      <c r="U439" s="3"/>
      <c r="V439" s="3"/>
      <c r="W439" s="3"/>
      <c r="X439" s="3"/>
      <c r="Y439" s="3"/>
      <c r="Z439" s="3"/>
      <c r="AA439" s="3"/>
      <c r="AB439" s="3"/>
      <c r="AC439" s="3"/>
      <c r="AD439" s="4"/>
      <c r="AE439" s="4"/>
      <c r="AF439" s="4"/>
      <c r="AG439" s="4"/>
      <c r="AH439" s="4"/>
      <c r="AI439" s="4"/>
      <c r="AJ439" s="4"/>
      <c r="AK439" s="4"/>
      <c r="AL439" s="4"/>
      <c r="AM439" s="4"/>
      <c r="AN439" s="4"/>
      <c r="AO439" s="4"/>
      <c r="AP439" s="4"/>
      <c r="AQ439" s="4"/>
      <c r="AR439" s="4"/>
      <c r="AS439" s="4"/>
      <c r="AT439" s="84"/>
    </row>
    <row r="440" spans="1:46" ht="409.6" hidden="1" x14ac:dyDescent="0.2">
      <c r="A440" s="44" t="s">
        <v>568</v>
      </c>
      <c r="B440" s="34" t="s">
        <v>1984</v>
      </c>
      <c r="C440" s="34" t="s">
        <v>50</v>
      </c>
      <c r="D440" s="34" t="s">
        <v>51</v>
      </c>
      <c r="E440" s="33" t="s">
        <v>1985</v>
      </c>
      <c r="F440" s="33" t="s">
        <v>678</v>
      </c>
      <c r="G440" s="35">
        <v>1879.4294</v>
      </c>
      <c r="H440" s="33" t="s">
        <v>54</v>
      </c>
      <c r="I440" s="34" t="s">
        <v>55</v>
      </c>
      <c r="J440" s="34" t="s">
        <v>1986</v>
      </c>
      <c r="K440" s="33" t="s">
        <v>57</v>
      </c>
      <c r="L440" s="32">
        <v>40472</v>
      </c>
      <c r="M440" s="32">
        <v>51429</v>
      </c>
      <c r="N440" s="33" t="s">
        <v>680</v>
      </c>
      <c r="O440" s="35">
        <v>46.512920000000001</v>
      </c>
      <c r="P440" s="39">
        <v>2.4747999999999999E-2</v>
      </c>
      <c r="Q440" s="70" t="s">
        <v>2496</v>
      </c>
      <c r="R440" s="70" t="s">
        <v>1296</v>
      </c>
      <c r="S440" s="33" t="s">
        <v>1855</v>
      </c>
      <c r="T440" s="70" t="s">
        <v>1296</v>
      </c>
      <c r="U440" s="70" t="s">
        <v>1296</v>
      </c>
      <c r="V440" s="34" t="s">
        <v>154</v>
      </c>
      <c r="W440" s="34" t="s">
        <v>154</v>
      </c>
      <c r="X440" s="34" t="s">
        <v>154</v>
      </c>
      <c r="Y440" s="34" t="s">
        <v>154</v>
      </c>
      <c r="Z440" s="34" t="s">
        <v>1296</v>
      </c>
      <c r="AA440" s="34" t="s">
        <v>1296</v>
      </c>
      <c r="AB440" s="34" t="s">
        <v>1296</v>
      </c>
      <c r="AC440" s="34" t="s">
        <v>1296</v>
      </c>
      <c r="AD440" s="34" t="s">
        <v>1296</v>
      </c>
      <c r="AE440" s="33" t="s">
        <v>2517</v>
      </c>
      <c r="AF440" s="33" t="s">
        <v>154</v>
      </c>
      <c r="AG440" s="32">
        <v>44536</v>
      </c>
      <c r="AH440" s="33" t="s">
        <v>2518</v>
      </c>
      <c r="AI440" s="33" t="s">
        <v>1296</v>
      </c>
      <c r="AJ440" s="33" t="s">
        <v>1296</v>
      </c>
      <c r="AK440" s="33" t="s">
        <v>1296</v>
      </c>
      <c r="AL440" s="33" t="s">
        <v>1296</v>
      </c>
      <c r="AM440" s="33" t="s">
        <v>1296</v>
      </c>
      <c r="AN440" s="33" t="s">
        <v>1296</v>
      </c>
      <c r="AO440" s="33" t="s">
        <v>154</v>
      </c>
      <c r="AP440" s="33" t="s">
        <v>154</v>
      </c>
      <c r="AQ440" s="33" t="s">
        <v>1296</v>
      </c>
      <c r="AR440" s="33" t="s">
        <v>1296</v>
      </c>
      <c r="AS440" s="33" t="s">
        <v>1296</v>
      </c>
      <c r="AT440" s="77" t="s">
        <v>1296</v>
      </c>
    </row>
    <row r="441" spans="1:46" ht="409.6" x14ac:dyDescent="0.2">
      <c r="A441" s="11" t="s">
        <v>203</v>
      </c>
      <c r="B441" s="3" t="s">
        <v>204</v>
      </c>
      <c r="C441" s="4" t="s">
        <v>50</v>
      </c>
      <c r="D441" s="4" t="s">
        <v>51</v>
      </c>
      <c r="E441" s="4" t="s">
        <v>205</v>
      </c>
      <c r="F441" s="3" t="s">
        <v>206</v>
      </c>
      <c r="G441" s="6">
        <v>97.775099999999995</v>
      </c>
      <c r="H441" s="4" t="s">
        <v>54</v>
      </c>
      <c r="I441" s="4" t="s">
        <v>88</v>
      </c>
      <c r="J441" s="4" t="s">
        <v>207</v>
      </c>
      <c r="K441" s="123" t="s">
        <v>57</v>
      </c>
      <c r="L441" s="5">
        <v>40337</v>
      </c>
      <c r="M441" s="5">
        <v>51294</v>
      </c>
      <c r="N441" s="4" t="s">
        <v>208</v>
      </c>
      <c r="O441" s="6">
        <v>0.67045399999999999</v>
      </c>
      <c r="P441" s="7">
        <v>6.8570000000000002E-3</v>
      </c>
      <c r="Q441" s="149" t="s">
        <v>601</v>
      </c>
      <c r="R441" s="124" t="s">
        <v>224</v>
      </c>
      <c r="S441" s="124" t="s">
        <v>60</v>
      </c>
      <c r="T441" s="123" t="s">
        <v>224</v>
      </c>
      <c r="U441" s="123" t="s">
        <v>224</v>
      </c>
      <c r="V441" s="123" t="s">
        <v>154</v>
      </c>
      <c r="W441" s="123" t="s">
        <v>154</v>
      </c>
      <c r="X441" s="123" t="s">
        <v>154</v>
      </c>
      <c r="Y441" s="123" t="s">
        <v>154</v>
      </c>
      <c r="Z441" s="123" t="s">
        <v>60</v>
      </c>
      <c r="AA441" s="123" t="s">
        <v>60</v>
      </c>
      <c r="AB441" s="123" t="s">
        <v>154</v>
      </c>
      <c r="AC441" s="123" t="s">
        <v>154</v>
      </c>
      <c r="AD441" s="123" t="s">
        <v>60</v>
      </c>
      <c r="AE441" s="123" t="s">
        <v>2492</v>
      </c>
      <c r="AF441" s="123" t="s">
        <v>154</v>
      </c>
      <c r="AG441" s="125">
        <v>44077</v>
      </c>
      <c r="AH441" s="123">
        <v>392</v>
      </c>
      <c r="AI441" s="123" t="s">
        <v>60</v>
      </c>
      <c r="AJ441" s="123" t="s">
        <v>154</v>
      </c>
      <c r="AK441" s="123" t="s">
        <v>60</v>
      </c>
      <c r="AL441" s="123" t="s">
        <v>60</v>
      </c>
      <c r="AM441" s="123" t="s">
        <v>60</v>
      </c>
      <c r="AN441" s="123" t="s">
        <v>60</v>
      </c>
      <c r="AO441" s="123" t="s">
        <v>154</v>
      </c>
      <c r="AP441" s="123" t="s">
        <v>154</v>
      </c>
      <c r="AQ441" s="123" t="s">
        <v>60</v>
      </c>
      <c r="AR441" s="123" t="s">
        <v>60</v>
      </c>
      <c r="AS441" s="123" t="s">
        <v>60</v>
      </c>
      <c r="AT441" s="126" t="s">
        <v>60</v>
      </c>
    </row>
    <row r="442" spans="1:46" ht="48" x14ac:dyDescent="0.2">
      <c r="A442" s="12" t="s">
        <v>568</v>
      </c>
      <c r="B442" s="3" t="s">
        <v>967</v>
      </c>
      <c r="C442" s="3" t="s">
        <v>50</v>
      </c>
      <c r="D442" s="3" t="s">
        <v>51</v>
      </c>
      <c r="E442" s="4" t="s">
        <v>709</v>
      </c>
      <c r="F442" s="4" t="s">
        <v>678</v>
      </c>
      <c r="G442" s="6">
        <v>599.41229999999996</v>
      </c>
      <c r="H442" s="4" t="s">
        <v>54</v>
      </c>
      <c r="I442" s="48" t="s">
        <v>88</v>
      </c>
      <c r="J442" s="3" t="s">
        <v>968</v>
      </c>
      <c r="K442" s="4" t="s">
        <v>133</v>
      </c>
      <c r="L442" s="5">
        <v>40690</v>
      </c>
      <c r="M442" s="5">
        <v>51647</v>
      </c>
      <c r="N442" s="4" t="s">
        <v>680</v>
      </c>
      <c r="O442" s="6">
        <v>599.41234499999996</v>
      </c>
      <c r="P442" s="7">
        <v>1</v>
      </c>
      <c r="Q442" s="83"/>
      <c r="R442" s="91"/>
      <c r="S442" s="91"/>
      <c r="T442" s="3"/>
      <c r="U442" s="3"/>
      <c r="V442" s="3"/>
      <c r="W442" s="3"/>
      <c r="X442" s="3"/>
      <c r="Y442" s="3"/>
      <c r="Z442" s="3"/>
      <c r="AA442" s="3"/>
      <c r="AB442" s="3"/>
      <c r="AC442" s="3"/>
      <c r="AD442" s="4"/>
      <c r="AE442" s="4"/>
      <c r="AF442" s="4"/>
      <c r="AG442" s="4"/>
      <c r="AH442" s="4"/>
      <c r="AI442" s="4"/>
      <c r="AJ442" s="4"/>
      <c r="AK442" s="4"/>
      <c r="AL442" s="4"/>
      <c r="AM442" s="4"/>
      <c r="AN442" s="4"/>
      <c r="AO442" s="4"/>
      <c r="AP442" s="4"/>
      <c r="AQ442" s="4"/>
      <c r="AR442" s="4"/>
      <c r="AS442" s="4"/>
      <c r="AT442" s="84"/>
    </row>
    <row r="443" spans="1:46" ht="48" x14ac:dyDescent="0.2">
      <c r="A443" s="12" t="s">
        <v>568</v>
      </c>
      <c r="B443" s="3" t="s">
        <v>758</v>
      </c>
      <c r="C443" s="3" t="s">
        <v>50</v>
      </c>
      <c r="D443" s="3" t="s">
        <v>51</v>
      </c>
      <c r="E443" s="4" t="s">
        <v>759</v>
      </c>
      <c r="F443" s="4" t="s">
        <v>678</v>
      </c>
      <c r="G443" s="6">
        <v>550.31050000000005</v>
      </c>
      <c r="H443" s="4" t="s">
        <v>74</v>
      </c>
      <c r="I443" s="48" t="s">
        <v>88</v>
      </c>
      <c r="J443" s="3" t="s">
        <v>760</v>
      </c>
      <c r="K443" s="4" t="s">
        <v>177</v>
      </c>
      <c r="L443" s="5">
        <v>40813</v>
      </c>
      <c r="M443" s="5">
        <v>51770</v>
      </c>
      <c r="N443" s="4" t="s">
        <v>680</v>
      </c>
      <c r="O443" s="6">
        <v>550.31051000000002</v>
      </c>
      <c r="P443" s="7">
        <v>1</v>
      </c>
      <c r="Q443" s="83"/>
      <c r="R443" s="91"/>
      <c r="S443" s="91"/>
      <c r="T443" s="3"/>
      <c r="U443" s="3"/>
      <c r="V443" s="3"/>
      <c r="W443" s="3"/>
      <c r="X443" s="3"/>
      <c r="Y443" s="3"/>
      <c r="Z443" s="3"/>
      <c r="AA443" s="3"/>
      <c r="AB443" s="3"/>
      <c r="AC443" s="3"/>
      <c r="AD443" s="4"/>
      <c r="AE443" s="4"/>
      <c r="AF443" s="4"/>
      <c r="AG443" s="4"/>
      <c r="AH443" s="4"/>
      <c r="AI443" s="4"/>
      <c r="AJ443" s="4"/>
      <c r="AK443" s="4"/>
      <c r="AL443" s="4"/>
      <c r="AM443" s="4"/>
      <c r="AN443" s="4"/>
      <c r="AO443" s="4"/>
      <c r="AP443" s="4"/>
      <c r="AQ443" s="4"/>
      <c r="AR443" s="4"/>
      <c r="AS443" s="4"/>
      <c r="AT443" s="84"/>
    </row>
    <row r="444" spans="1:46" ht="64" x14ac:dyDescent="0.2">
      <c r="A444" s="44" t="s">
        <v>568</v>
      </c>
      <c r="B444" s="34" t="s">
        <v>2044</v>
      </c>
      <c r="C444" s="34" t="s">
        <v>50</v>
      </c>
      <c r="D444" s="34" t="s">
        <v>51</v>
      </c>
      <c r="E444" s="33" t="s">
        <v>759</v>
      </c>
      <c r="F444" s="33" t="s">
        <v>678</v>
      </c>
      <c r="G444" s="35">
        <v>502.0908</v>
      </c>
      <c r="H444" s="33" t="s">
        <v>54</v>
      </c>
      <c r="I444" s="34" t="s">
        <v>88</v>
      </c>
      <c r="J444" s="34" t="s">
        <v>2045</v>
      </c>
      <c r="K444" s="33" t="s">
        <v>177</v>
      </c>
      <c r="L444" s="32">
        <v>41029</v>
      </c>
      <c r="M444" s="32">
        <v>50524</v>
      </c>
      <c r="N444" s="33" t="s">
        <v>680</v>
      </c>
      <c r="O444" s="35">
        <v>502.090754</v>
      </c>
      <c r="P444" s="39">
        <v>1</v>
      </c>
      <c r="Q444" s="145" t="s">
        <v>1305</v>
      </c>
      <c r="R444" s="70" t="s">
        <v>60</v>
      </c>
      <c r="S444" s="33" t="s">
        <v>1855</v>
      </c>
      <c r="T444" s="70" t="s">
        <v>1296</v>
      </c>
      <c r="U444" s="70" t="s">
        <v>1296</v>
      </c>
      <c r="V444" s="34" t="s">
        <v>154</v>
      </c>
      <c r="W444" s="34" t="s">
        <v>154</v>
      </c>
      <c r="X444" s="34" t="s">
        <v>178</v>
      </c>
      <c r="Y444" s="34" t="s">
        <v>154</v>
      </c>
      <c r="Z444" s="33" t="s">
        <v>60</v>
      </c>
      <c r="AA444" s="33" t="s">
        <v>60</v>
      </c>
      <c r="AB444" s="34" t="s">
        <v>2046</v>
      </c>
      <c r="AC444" s="34" t="s">
        <v>60</v>
      </c>
      <c r="AD444" s="33" t="s">
        <v>1353</v>
      </c>
      <c r="AE444" s="33" t="s">
        <v>2047</v>
      </c>
      <c r="AF444" s="33" t="s">
        <v>61</v>
      </c>
      <c r="AG444" s="79">
        <v>43022</v>
      </c>
      <c r="AH444" s="33" t="s">
        <v>2048</v>
      </c>
      <c r="AI444" s="33" t="s">
        <v>60</v>
      </c>
      <c r="AJ444" s="33" t="s">
        <v>60</v>
      </c>
      <c r="AK444" s="33" t="s">
        <v>1296</v>
      </c>
      <c r="AL444" s="33" t="s">
        <v>1296</v>
      </c>
      <c r="AM444" s="33" t="s">
        <v>1296</v>
      </c>
      <c r="AN444" s="33" t="s">
        <v>1296</v>
      </c>
      <c r="AO444" s="33" t="s">
        <v>154</v>
      </c>
      <c r="AP444" s="33" t="s">
        <v>178</v>
      </c>
      <c r="AQ444" s="33" t="s">
        <v>1296</v>
      </c>
      <c r="AR444" s="33" t="s">
        <v>2049</v>
      </c>
      <c r="AS444" s="33" t="s">
        <v>1296</v>
      </c>
      <c r="AT444" s="77" t="s">
        <v>2050</v>
      </c>
    </row>
    <row r="445" spans="1:46" ht="409.6" x14ac:dyDescent="0.2">
      <c r="A445" s="44" t="s">
        <v>568</v>
      </c>
      <c r="B445" s="34" t="s">
        <v>1987</v>
      </c>
      <c r="C445" s="34" t="s">
        <v>50</v>
      </c>
      <c r="D445" s="34" t="s">
        <v>51</v>
      </c>
      <c r="E445" s="33" t="s">
        <v>826</v>
      </c>
      <c r="F445" s="33" t="s">
        <v>678</v>
      </c>
      <c r="G445" s="35">
        <v>879.1771</v>
      </c>
      <c r="H445" s="33" t="s">
        <v>54</v>
      </c>
      <c r="I445" s="34" t="s">
        <v>88</v>
      </c>
      <c r="J445" s="34" t="s">
        <v>1972</v>
      </c>
      <c r="K445" s="33" t="s">
        <v>57</v>
      </c>
      <c r="L445" s="32">
        <v>40813</v>
      </c>
      <c r="M445" s="32">
        <v>51770</v>
      </c>
      <c r="N445" s="33" t="s">
        <v>680</v>
      </c>
      <c r="O445" s="35">
        <v>640.50913100000002</v>
      </c>
      <c r="P445" s="39">
        <v>0.72853299999999999</v>
      </c>
      <c r="Q445" s="144" t="s">
        <v>1305</v>
      </c>
      <c r="R445" s="4" t="s">
        <v>60</v>
      </c>
      <c r="S445" s="4" t="s">
        <v>60</v>
      </c>
      <c r="T445" s="4" t="s">
        <v>60</v>
      </c>
      <c r="U445" s="4" t="s">
        <v>60</v>
      </c>
      <c r="V445" s="34" t="s">
        <v>61</v>
      </c>
      <c r="W445" s="34" t="s">
        <v>61</v>
      </c>
      <c r="X445" s="34" t="s">
        <v>61</v>
      </c>
      <c r="Y445" s="34" t="s">
        <v>61</v>
      </c>
      <c r="Z445" s="4" t="s">
        <v>60</v>
      </c>
      <c r="AA445" s="33" t="s">
        <v>60</v>
      </c>
      <c r="AB445" s="4" t="s">
        <v>60</v>
      </c>
      <c r="AC445" s="4" t="s">
        <v>60</v>
      </c>
      <c r="AD445" s="4" t="s">
        <v>60</v>
      </c>
      <c r="AE445" s="33" t="s">
        <v>1988</v>
      </c>
      <c r="AF445" s="33" t="s">
        <v>61</v>
      </c>
      <c r="AG445" s="33" t="s">
        <v>1989</v>
      </c>
      <c r="AH445" s="33" t="s">
        <v>1990</v>
      </c>
      <c r="AI445" s="4" t="s">
        <v>60</v>
      </c>
      <c r="AJ445" s="4" t="s">
        <v>60</v>
      </c>
      <c r="AK445" s="4" t="s">
        <v>60</v>
      </c>
      <c r="AL445" s="4" t="s">
        <v>60</v>
      </c>
      <c r="AM445" s="4" t="s">
        <v>60</v>
      </c>
      <c r="AN445" s="4" t="s">
        <v>60</v>
      </c>
      <c r="AO445" s="4" t="s">
        <v>61</v>
      </c>
      <c r="AP445" s="4" t="s">
        <v>61</v>
      </c>
      <c r="AQ445" s="33" t="s">
        <v>60</v>
      </c>
      <c r="AR445" s="4" t="s">
        <v>60</v>
      </c>
      <c r="AS445" s="4" t="s">
        <v>60</v>
      </c>
      <c r="AT445" s="77" t="s">
        <v>60</v>
      </c>
    </row>
    <row r="446" spans="1:46" ht="409.6" hidden="1" x14ac:dyDescent="0.2">
      <c r="A446" s="38" t="s">
        <v>213</v>
      </c>
      <c r="B446" s="34" t="s">
        <v>1441</v>
      </c>
      <c r="C446" s="33" t="s">
        <v>50</v>
      </c>
      <c r="D446" s="33" t="s">
        <v>51</v>
      </c>
      <c r="E446" s="33" t="s">
        <v>1442</v>
      </c>
      <c r="F446" s="34" t="s">
        <v>335</v>
      </c>
      <c r="G446" s="35">
        <v>1186.5535</v>
      </c>
      <c r="H446" s="33" t="s">
        <v>54</v>
      </c>
      <c r="I446" s="33" t="s">
        <v>55</v>
      </c>
      <c r="J446" s="33" t="s">
        <v>1443</v>
      </c>
      <c r="K446" s="33" t="s">
        <v>57</v>
      </c>
      <c r="L446" s="32">
        <v>42046</v>
      </c>
      <c r="M446" s="32">
        <v>53003</v>
      </c>
      <c r="N446" s="33" t="s">
        <v>332</v>
      </c>
      <c r="O446" s="35">
        <v>0.22921900000000001</v>
      </c>
      <c r="P446" s="36">
        <v>1.93E-4</v>
      </c>
      <c r="Q446" s="64" t="s">
        <v>1305</v>
      </c>
      <c r="R446" s="70" t="s">
        <v>60</v>
      </c>
      <c r="S446" s="33" t="s">
        <v>1413</v>
      </c>
      <c r="T446" s="34" t="s">
        <v>1296</v>
      </c>
      <c r="U446" s="33" t="s">
        <v>1296</v>
      </c>
      <c r="V446" s="33" t="s">
        <v>154</v>
      </c>
      <c r="W446" s="33" t="s">
        <v>154</v>
      </c>
      <c r="X446" s="33" t="s">
        <v>154</v>
      </c>
      <c r="Y446" s="33" t="s">
        <v>154</v>
      </c>
      <c r="Z446" s="33" t="s">
        <v>60</v>
      </c>
      <c r="AA446" s="33" t="s">
        <v>60</v>
      </c>
      <c r="AB446" s="33" t="s">
        <v>154</v>
      </c>
      <c r="AC446" s="33" t="s">
        <v>154</v>
      </c>
      <c r="AD446" s="33" t="s">
        <v>60</v>
      </c>
      <c r="AE446" s="33" t="s">
        <v>1444</v>
      </c>
      <c r="AF446" s="33" t="s">
        <v>154</v>
      </c>
      <c r="AG446" s="32">
        <v>44706</v>
      </c>
      <c r="AH446" s="33" t="s">
        <v>1445</v>
      </c>
      <c r="AI446" s="33" t="s">
        <v>60</v>
      </c>
      <c r="AJ446" s="33" t="s">
        <v>154</v>
      </c>
      <c r="AK446" s="33" t="s">
        <v>1296</v>
      </c>
      <c r="AL446" s="33" t="s">
        <v>1296</v>
      </c>
      <c r="AM446" s="33" t="s">
        <v>1296</v>
      </c>
      <c r="AN446" s="33" t="s">
        <v>1296</v>
      </c>
      <c r="AO446" s="33" t="s">
        <v>154</v>
      </c>
      <c r="AP446" s="33" t="s">
        <v>178</v>
      </c>
      <c r="AQ446" s="33" t="s">
        <v>1296</v>
      </c>
      <c r="AR446" s="33" t="s">
        <v>1446</v>
      </c>
      <c r="AS446" s="33" t="s">
        <v>1296</v>
      </c>
      <c r="AT446" s="77" t="s">
        <v>1447</v>
      </c>
    </row>
    <row r="447" spans="1:46" ht="409.6" hidden="1" x14ac:dyDescent="0.2">
      <c r="A447" s="44" t="s">
        <v>568</v>
      </c>
      <c r="B447" s="34" t="s">
        <v>1991</v>
      </c>
      <c r="C447" s="34" t="s">
        <v>138</v>
      </c>
      <c r="D447" s="34" t="s">
        <v>51</v>
      </c>
      <c r="E447" s="33" t="s">
        <v>946</v>
      </c>
      <c r="F447" s="33" t="s">
        <v>678</v>
      </c>
      <c r="G447" s="35">
        <v>9944.8521000000001</v>
      </c>
      <c r="H447" s="33" t="s">
        <v>123</v>
      </c>
      <c r="I447" s="34" t="s">
        <v>55</v>
      </c>
      <c r="J447" s="34" t="s">
        <v>1127</v>
      </c>
      <c r="K447" s="33" t="s">
        <v>57</v>
      </c>
      <c r="L447" s="32">
        <v>40668</v>
      </c>
      <c r="M447" s="32">
        <v>51625</v>
      </c>
      <c r="N447" s="33" t="s">
        <v>680</v>
      </c>
      <c r="O447" s="35">
        <v>9624.2691709999999</v>
      </c>
      <c r="P447" s="39">
        <v>0.96776399999999996</v>
      </c>
      <c r="Q447" s="64" t="s">
        <v>1305</v>
      </c>
      <c r="R447" s="70" t="s">
        <v>60</v>
      </c>
      <c r="S447" s="33" t="s">
        <v>1855</v>
      </c>
      <c r="T447" s="70" t="s">
        <v>1296</v>
      </c>
      <c r="U447" s="70" t="s">
        <v>1296</v>
      </c>
      <c r="V447" s="34" t="s">
        <v>154</v>
      </c>
      <c r="W447" s="34" t="s">
        <v>154</v>
      </c>
      <c r="X447" s="34" t="s">
        <v>154</v>
      </c>
      <c r="Y447" s="34" t="s">
        <v>154</v>
      </c>
      <c r="Z447" s="33" t="s">
        <v>60</v>
      </c>
      <c r="AA447" s="33" t="s">
        <v>60</v>
      </c>
      <c r="AB447" s="34" t="s">
        <v>60</v>
      </c>
      <c r="AC447" s="34" t="s">
        <v>60</v>
      </c>
      <c r="AD447" s="33" t="s">
        <v>60</v>
      </c>
      <c r="AE447" s="33" t="s">
        <v>1992</v>
      </c>
      <c r="AF447" s="33" t="s">
        <v>1993</v>
      </c>
      <c r="AG447" s="70" t="s">
        <v>60</v>
      </c>
      <c r="AH447" s="33" t="s">
        <v>1994</v>
      </c>
      <c r="AI447" s="33" t="s">
        <v>60</v>
      </c>
      <c r="AJ447" s="33" t="s">
        <v>60</v>
      </c>
      <c r="AK447" s="33" t="s">
        <v>1296</v>
      </c>
      <c r="AL447" s="33" t="s">
        <v>1296</v>
      </c>
      <c r="AM447" s="33" t="s">
        <v>1296</v>
      </c>
      <c r="AN447" s="33" t="s">
        <v>1296</v>
      </c>
      <c r="AO447" s="33" t="s">
        <v>154</v>
      </c>
      <c r="AP447" s="33" t="s">
        <v>154</v>
      </c>
      <c r="AQ447" s="33" t="s">
        <v>1296</v>
      </c>
      <c r="AR447" s="33" t="s">
        <v>1296</v>
      </c>
      <c r="AS447" s="33" t="s">
        <v>1296</v>
      </c>
      <c r="AT447" s="77" t="s">
        <v>1296</v>
      </c>
    </row>
    <row r="448" spans="1:46" ht="409.6" hidden="1" x14ac:dyDescent="0.2">
      <c r="A448" s="12" t="s">
        <v>568</v>
      </c>
      <c r="B448" s="3" t="s">
        <v>1126</v>
      </c>
      <c r="C448" s="3" t="s">
        <v>138</v>
      </c>
      <c r="D448" s="3" t="s">
        <v>51</v>
      </c>
      <c r="E448" s="4" t="s">
        <v>709</v>
      </c>
      <c r="F448" s="4" t="s">
        <v>678</v>
      </c>
      <c r="G448" s="6">
        <v>5021.0968000000003</v>
      </c>
      <c r="H448" s="4" t="s">
        <v>123</v>
      </c>
      <c r="I448" s="3" t="s">
        <v>55</v>
      </c>
      <c r="J448" s="3" t="s">
        <v>1127</v>
      </c>
      <c r="K448" s="4" t="s">
        <v>57</v>
      </c>
      <c r="L448" s="5">
        <v>40851</v>
      </c>
      <c r="M448" s="5">
        <v>52173</v>
      </c>
      <c r="N448" s="4" t="s">
        <v>680</v>
      </c>
      <c r="O448" s="6">
        <v>4211.0072039999995</v>
      </c>
      <c r="P448" s="7">
        <v>0.83866300000000005</v>
      </c>
      <c r="Q448" s="91"/>
      <c r="R448" s="91"/>
      <c r="S448" s="91"/>
      <c r="T448" s="3"/>
      <c r="U448" s="3"/>
      <c r="V448" s="3"/>
      <c r="W448" s="3"/>
      <c r="X448" s="3"/>
      <c r="Y448" s="3"/>
      <c r="Z448" s="3"/>
      <c r="AA448" s="3"/>
      <c r="AB448" s="3"/>
      <c r="AC448" s="3"/>
      <c r="AD448" s="4"/>
      <c r="AE448" s="4"/>
      <c r="AF448" s="4"/>
      <c r="AG448" s="4"/>
      <c r="AH448" s="4"/>
      <c r="AI448" s="4"/>
      <c r="AJ448" s="4"/>
      <c r="AK448" s="4"/>
      <c r="AL448" s="4"/>
      <c r="AM448" s="4"/>
      <c r="AN448" s="4"/>
      <c r="AO448" s="4"/>
      <c r="AP448" s="4"/>
      <c r="AQ448" s="4"/>
      <c r="AR448" s="4"/>
      <c r="AS448" s="4"/>
      <c r="AT448" s="84"/>
    </row>
    <row r="449" spans="1:46" ht="409.6" hidden="1" x14ac:dyDescent="0.2">
      <c r="A449" s="12" t="s">
        <v>568</v>
      </c>
      <c r="B449" s="3" t="s">
        <v>853</v>
      </c>
      <c r="C449" s="3" t="s">
        <v>50</v>
      </c>
      <c r="D449" s="3" t="s">
        <v>51</v>
      </c>
      <c r="E449" s="4" t="s">
        <v>682</v>
      </c>
      <c r="F449" s="4" t="s">
        <v>678</v>
      </c>
      <c r="G449" s="6">
        <v>217.49600000000001</v>
      </c>
      <c r="H449" s="4" t="s">
        <v>54</v>
      </c>
      <c r="I449" s="3" t="s">
        <v>55</v>
      </c>
      <c r="J449" s="3" t="s">
        <v>854</v>
      </c>
      <c r="K449" s="4" t="s">
        <v>57</v>
      </c>
      <c r="L449" s="5">
        <v>40813</v>
      </c>
      <c r="M449" s="5">
        <v>52135</v>
      </c>
      <c r="N449" s="4" t="s">
        <v>680</v>
      </c>
      <c r="O449" s="6">
        <v>217.496038</v>
      </c>
      <c r="P449" s="7">
        <v>1</v>
      </c>
      <c r="Q449" s="91"/>
      <c r="R449" s="91"/>
      <c r="S449" s="91"/>
      <c r="T449" s="3"/>
      <c r="U449" s="3"/>
      <c r="V449" s="3"/>
      <c r="W449" s="3"/>
      <c r="X449" s="3"/>
      <c r="Y449" s="3"/>
      <c r="Z449" s="3"/>
      <c r="AA449" s="3"/>
      <c r="AB449" s="3"/>
      <c r="AC449" s="3"/>
      <c r="AD449" s="4"/>
      <c r="AE449" s="4"/>
      <c r="AF449" s="4"/>
      <c r="AG449" s="4"/>
      <c r="AH449" s="4"/>
      <c r="AI449" s="4"/>
      <c r="AJ449" s="4"/>
      <c r="AK449" s="4"/>
      <c r="AL449" s="4"/>
      <c r="AM449" s="4"/>
      <c r="AN449" s="4"/>
      <c r="AO449" s="4"/>
      <c r="AP449" s="4"/>
      <c r="AQ449" s="4"/>
      <c r="AR449" s="4"/>
      <c r="AS449" s="4"/>
      <c r="AT449" s="84"/>
    </row>
    <row r="450" spans="1:46" ht="409.6" hidden="1" x14ac:dyDescent="0.2">
      <c r="A450" s="12" t="s">
        <v>568</v>
      </c>
      <c r="B450" s="3" t="s">
        <v>1139</v>
      </c>
      <c r="C450" s="3" t="s">
        <v>138</v>
      </c>
      <c r="D450" s="3" t="s">
        <v>51</v>
      </c>
      <c r="E450" s="4" t="s">
        <v>946</v>
      </c>
      <c r="F450" s="4" t="s">
        <v>678</v>
      </c>
      <c r="G450" s="6">
        <v>2828.35</v>
      </c>
      <c r="H450" s="4" t="s">
        <v>54</v>
      </c>
      <c r="I450" s="3" t="s">
        <v>124</v>
      </c>
      <c r="J450" s="3" t="s">
        <v>1127</v>
      </c>
      <c r="K450" s="4" t="s">
        <v>57</v>
      </c>
      <c r="L450" s="5">
        <v>40851</v>
      </c>
      <c r="M450" s="5">
        <v>52173</v>
      </c>
      <c r="N450" s="4" t="s">
        <v>680</v>
      </c>
      <c r="O450" s="6">
        <v>2828.3509119999999</v>
      </c>
      <c r="P450" s="7">
        <v>1</v>
      </c>
      <c r="Q450" s="91"/>
      <c r="R450" s="91"/>
      <c r="S450" s="91"/>
      <c r="T450" s="3"/>
      <c r="U450" s="3"/>
      <c r="V450" s="3"/>
      <c r="W450" s="3"/>
      <c r="X450" s="3"/>
      <c r="Y450" s="3"/>
      <c r="Z450" s="3"/>
      <c r="AA450" s="3"/>
      <c r="AB450" s="3"/>
      <c r="AC450" s="3"/>
      <c r="AD450" s="4"/>
      <c r="AE450" s="4"/>
      <c r="AF450" s="4"/>
      <c r="AG450" s="4"/>
      <c r="AH450" s="4"/>
      <c r="AI450" s="4"/>
      <c r="AJ450" s="4"/>
      <c r="AK450" s="4"/>
      <c r="AL450" s="4"/>
      <c r="AM450" s="4"/>
      <c r="AN450" s="4"/>
      <c r="AO450" s="4"/>
      <c r="AP450" s="4"/>
      <c r="AQ450" s="4"/>
      <c r="AR450" s="4"/>
      <c r="AS450" s="4"/>
      <c r="AT450" s="84"/>
    </row>
    <row r="451" spans="1:46" ht="409.6" hidden="1" x14ac:dyDescent="0.2">
      <c r="A451" s="44" t="s">
        <v>568</v>
      </c>
      <c r="B451" s="34" t="s">
        <v>1995</v>
      </c>
      <c r="C451" s="34" t="s">
        <v>138</v>
      </c>
      <c r="D451" s="34" t="s">
        <v>51</v>
      </c>
      <c r="E451" s="33" t="s">
        <v>709</v>
      </c>
      <c r="F451" s="33" t="s">
        <v>678</v>
      </c>
      <c r="G451" s="35">
        <v>2905.7336</v>
      </c>
      <c r="H451" s="33" t="s">
        <v>54</v>
      </c>
      <c r="I451" s="34" t="s">
        <v>124</v>
      </c>
      <c r="J451" s="34" t="s">
        <v>1127</v>
      </c>
      <c r="K451" s="33" t="s">
        <v>57</v>
      </c>
      <c r="L451" s="32">
        <v>40813</v>
      </c>
      <c r="M451" s="32">
        <v>51770</v>
      </c>
      <c r="N451" s="33" t="s">
        <v>680</v>
      </c>
      <c r="O451" s="35">
        <v>2905.7336169999999</v>
      </c>
      <c r="P451" s="36">
        <v>1</v>
      </c>
      <c r="Q451" s="118" t="s">
        <v>60</v>
      </c>
      <c r="R451" s="33" t="s">
        <v>60</v>
      </c>
      <c r="S451" s="33" t="s">
        <v>60</v>
      </c>
      <c r="T451" s="33" t="s">
        <v>60</v>
      </c>
      <c r="U451" s="33" t="s">
        <v>60</v>
      </c>
      <c r="V451" s="33" t="s">
        <v>61</v>
      </c>
      <c r="W451" s="33" t="s">
        <v>61</v>
      </c>
      <c r="X451" s="33" t="s">
        <v>61</v>
      </c>
      <c r="Y451" s="33" t="s">
        <v>61</v>
      </c>
      <c r="Z451" s="33" t="s">
        <v>60</v>
      </c>
      <c r="AA451" s="33" t="s">
        <v>60</v>
      </c>
      <c r="AB451" s="33" t="s">
        <v>61</v>
      </c>
      <c r="AC451" s="33" t="s">
        <v>61</v>
      </c>
      <c r="AD451" s="33" t="s">
        <v>124</v>
      </c>
      <c r="AE451" s="33"/>
      <c r="AF451" s="33" t="s">
        <v>61</v>
      </c>
      <c r="AG451" s="32">
        <v>42999</v>
      </c>
      <c r="AH451" s="33" t="s">
        <v>1996</v>
      </c>
      <c r="AI451" s="33" t="s">
        <v>60</v>
      </c>
      <c r="AJ451" s="33" t="s">
        <v>61</v>
      </c>
      <c r="AK451" s="33" t="s">
        <v>60</v>
      </c>
      <c r="AL451" s="33" t="s">
        <v>60</v>
      </c>
      <c r="AM451" s="33" t="s">
        <v>60</v>
      </c>
      <c r="AN451" s="33" t="s">
        <v>60</v>
      </c>
      <c r="AO451" s="33" t="s">
        <v>61</v>
      </c>
      <c r="AP451" s="33" t="s">
        <v>61</v>
      </c>
      <c r="AQ451" s="33" t="s">
        <v>60</v>
      </c>
      <c r="AR451" s="33" t="s">
        <v>60</v>
      </c>
      <c r="AS451" s="33" t="s">
        <v>60</v>
      </c>
      <c r="AT451" s="77" t="s">
        <v>60</v>
      </c>
    </row>
    <row r="452" spans="1:46" ht="409.6" hidden="1" x14ac:dyDescent="0.2">
      <c r="A452" s="12" t="s">
        <v>568</v>
      </c>
      <c r="B452" s="3" t="s">
        <v>1071</v>
      </c>
      <c r="C452" s="3" t="s">
        <v>138</v>
      </c>
      <c r="D452" s="3" t="s">
        <v>51</v>
      </c>
      <c r="E452" s="4" t="s">
        <v>709</v>
      </c>
      <c r="F452" s="4" t="s">
        <v>678</v>
      </c>
      <c r="G452" s="6">
        <v>5115.1768000000002</v>
      </c>
      <c r="H452" s="4" t="s">
        <v>123</v>
      </c>
      <c r="I452" s="3" t="s">
        <v>55</v>
      </c>
      <c r="J452" s="3" t="s">
        <v>854</v>
      </c>
      <c r="K452" s="4" t="s">
        <v>57</v>
      </c>
      <c r="L452" s="5">
        <v>40983</v>
      </c>
      <c r="M452" s="5">
        <v>52670</v>
      </c>
      <c r="N452" s="4" t="s">
        <v>680</v>
      </c>
      <c r="O452" s="6">
        <v>3988.191253</v>
      </c>
      <c r="P452" s="7">
        <v>0.77967799999999998</v>
      </c>
      <c r="Q452" s="91"/>
      <c r="R452" s="91"/>
      <c r="S452" s="91"/>
      <c r="T452" s="3"/>
      <c r="U452" s="3"/>
      <c r="V452" s="3"/>
      <c r="W452" s="3"/>
      <c r="X452" s="3"/>
      <c r="Y452" s="3"/>
      <c r="Z452" s="3"/>
      <c r="AA452" s="3"/>
      <c r="AB452" s="3"/>
      <c r="AC452" s="3"/>
      <c r="AD452" s="4"/>
      <c r="AE452" s="4"/>
      <c r="AF452" s="4"/>
      <c r="AG452" s="4"/>
      <c r="AH452" s="4"/>
      <c r="AI452" s="4"/>
      <c r="AJ452" s="4"/>
      <c r="AK452" s="4"/>
      <c r="AL452" s="4"/>
      <c r="AM452" s="4"/>
      <c r="AN452" s="4"/>
      <c r="AO452" s="4"/>
      <c r="AP452" s="4"/>
      <c r="AQ452" s="4"/>
      <c r="AR452" s="4"/>
      <c r="AS452" s="4"/>
      <c r="AT452" s="84"/>
    </row>
    <row r="453" spans="1:46" ht="409.6" x14ac:dyDescent="0.2">
      <c r="A453" s="44" t="s">
        <v>568</v>
      </c>
      <c r="B453" s="34" t="s">
        <v>1997</v>
      </c>
      <c r="C453" s="34" t="s">
        <v>50</v>
      </c>
      <c r="D453" s="34" t="s">
        <v>51</v>
      </c>
      <c r="E453" s="33" t="s">
        <v>682</v>
      </c>
      <c r="F453" s="33" t="s">
        <v>678</v>
      </c>
      <c r="G453" s="35">
        <v>275.09679999999997</v>
      </c>
      <c r="H453" s="33" t="s">
        <v>54</v>
      </c>
      <c r="I453" s="34" t="s">
        <v>88</v>
      </c>
      <c r="J453" s="34" t="s">
        <v>1998</v>
      </c>
      <c r="K453" s="33" t="s">
        <v>57</v>
      </c>
      <c r="L453" s="32">
        <v>40729</v>
      </c>
      <c r="M453" s="32">
        <v>51686</v>
      </c>
      <c r="N453" s="33" t="s">
        <v>680</v>
      </c>
      <c r="O453" s="35">
        <v>275.09695900000003</v>
      </c>
      <c r="P453" s="39">
        <v>1.0000009999999999</v>
      </c>
      <c r="Q453" s="146" t="s">
        <v>2496</v>
      </c>
      <c r="R453" s="70" t="s">
        <v>1296</v>
      </c>
      <c r="S453" s="33" t="s">
        <v>1855</v>
      </c>
      <c r="T453" s="70" t="s">
        <v>1296</v>
      </c>
      <c r="U453" s="70" t="s">
        <v>1296</v>
      </c>
      <c r="V453" s="34" t="s">
        <v>154</v>
      </c>
      <c r="W453" s="34" t="s">
        <v>154</v>
      </c>
      <c r="X453" s="34" t="s">
        <v>178</v>
      </c>
      <c r="Y453" s="34" t="s">
        <v>154</v>
      </c>
      <c r="Z453" s="34" t="s">
        <v>1296</v>
      </c>
      <c r="AA453" s="34" t="s">
        <v>1296</v>
      </c>
      <c r="AB453" s="34" t="s">
        <v>2519</v>
      </c>
      <c r="AC453" s="34" t="s">
        <v>1296</v>
      </c>
      <c r="AD453" s="33" t="s">
        <v>1353</v>
      </c>
      <c r="AE453" s="33" t="s">
        <v>2505</v>
      </c>
      <c r="AF453" s="33" t="s">
        <v>154</v>
      </c>
      <c r="AG453" s="79">
        <v>44597</v>
      </c>
      <c r="AH453" s="33" t="s">
        <v>2520</v>
      </c>
      <c r="AI453" s="33" t="s">
        <v>1296</v>
      </c>
      <c r="AJ453" s="33" t="s">
        <v>1296</v>
      </c>
      <c r="AK453" s="33" t="s">
        <v>1296</v>
      </c>
      <c r="AL453" s="33" t="s">
        <v>1296</v>
      </c>
      <c r="AM453" s="33" t="s">
        <v>1296</v>
      </c>
      <c r="AN453" s="33" t="s">
        <v>1296</v>
      </c>
      <c r="AO453" s="33" t="s">
        <v>154</v>
      </c>
      <c r="AP453" s="33" t="s">
        <v>178</v>
      </c>
      <c r="AQ453" s="33" t="s">
        <v>1296</v>
      </c>
      <c r="AR453" s="33" t="s">
        <v>2521</v>
      </c>
      <c r="AS453" s="33" t="s">
        <v>1296</v>
      </c>
      <c r="AT453" s="77" t="s">
        <v>2522</v>
      </c>
    </row>
    <row r="454" spans="1:46" ht="48" x14ac:dyDescent="0.2">
      <c r="A454" s="44" t="s">
        <v>48</v>
      </c>
      <c r="B454" s="34" t="s">
        <v>2403</v>
      </c>
      <c r="C454" s="33" t="s">
        <v>50</v>
      </c>
      <c r="D454" s="33" t="s">
        <v>51</v>
      </c>
      <c r="E454" s="33" t="s">
        <v>2404</v>
      </c>
      <c r="F454" s="33" t="s">
        <v>335</v>
      </c>
      <c r="G454" s="35">
        <v>929.52850000000001</v>
      </c>
      <c r="H454" s="33" t="s">
        <v>54</v>
      </c>
      <c r="I454" s="33" t="s">
        <v>88</v>
      </c>
      <c r="J454" s="33" t="s">
        <v>2405</v>
      </c>
      <c r="K454" s="33" t="s">
        <v>1327</v>
      </c>
      <c r="L454" s="32">
        <v>40515</v>
      </c>
      <c r="M454" s="32">
        <v>51472</v>
      </c>
      <c r="N454" s="33" t="s">
        <v>332</v>
      </c>
      <c r="O454" s="35">
        <v>108.685941</v>
      </c>
      <c r="P454" s="68">
        <v>0.116926</v>
      </c>
      <c r="Q454" s="144" t="s">
        <v>1305</v>
      </c>
      <c r="R454" s="33" t="s">
        <v>60</v>
      </c>
      <c r="S454" s="33" t="s">
        <v>60</v>
      </c>
      <c r="T454" s="33" t="s">
        <v>60</v>
      </c>
      <c r="U454" s="33" t="s">
        <v>60</v>
      </c>
      <c r="V454" s="34" t="s">
        <v>61</v>
      </c>
      <c r="W454" s="33" t="s">
        <v>61</v>
      </c>
      <c r="X454" s="33" t="s">
        <v>61</v>
      </c>
      <c r="Y454" s="33" t="s">
        <v>61</v>
      </c>
      <c r="Z454" s="33" t="s">
        <v>60</v>
      </c>
      <c r="AA454" s="33" t="s">
        <v>60</v>
      </c>
      <c r="AB454" s="33" t="s">
        <v>61</v>
      </c>
      <c r="AC454" s="33" t="s">
        <v>61</v>
      </c>
      <c r="AD454" s="33" t="s">
        <v>111</v>
      </c>
      <c r="AE454" s="33" t="s">
        <v>2406</v>
      </c>
      <c r="AF454" s="33" t="s">
        <v>61</v>
      </c>
      <c r="AG454" s="32">
        <v>44495</v>
      </c>
      <c r="AH454" s="33" t="s">
        <v>2407</v>
      </c>
      <c r="AI454" s="33" t="s">
        <v>60</v>
      </c>
      <c r="AJ454" s="33" t="s">
        <v>60</v>
      </c>
      <c r="AK454" s="33" t="s">
        <v>60</v>
      </c>
      <c r="AL454" s="33" t="s">
        <v>60</v>
      </c>
      <c r="AM454" s="33" t="s">
        <v>60</v>
      </c>
      <c r="AN454" s="33" t="s">
        <v>60</v>
      </c>
      <c r="AO454" s="33" t="s">
        <v>61</v>
      </c>
      <c r="AP454" s="33" t="s">
        <v>61</v>
      </c>
      <c r="AQ454" s="33" t="s">
        <v>60</v>
      </c>
      <c r="AR454" s="33" t="s">
        <v>60</v>
      </c>
      <c r="AS454" s="33" t="s">
        <v>60</v>
      </c>
      <c r="AT454" s="77" t="s">
        <v>60</v>
      </c>
    </row>
    <row r="455" spans="1:46" ht="48" x14ac:dyDescent="0.2">
      <c r="A455" s="12" t="s">
        <v>568</v>
      </c>
      <c r="B455" s="26" t="s">
        <v>706</v>
      </c>
      <c r="C455" s="3" t="s">
        <v>50</v>
      </c>
      <c r="D455" s="3" t="s">
        <v>51</v>
      </c>
      <c r="E455" s="4" t="s">
        <v>597</v>
      </c>
      <c r="F455" s="4" t="s">
        <v>598</v>
      </c>
      <c r="G455" s="6">
        <v>15.787599999999999</v>
      </c>
      <c r="H455" s="4" t="s">
        <v>74</v>
      </c>
      <c r="I455" s="3" t="s">
        <v>88</v>
      </c>
      <c r="J455" s="3" t="s">
        <v>648</v>
      </c>
      <c r="K455" s="4" t="s">
        <v>249</v>
      </c>
      <c r="L455" s="5">
        <v>40718</v>
      </c>
      <c r="M455" s="5">
        <v>48022</v>
      </c>
      <c r="N455" s="4" t="s">
        <v>600</v>
      </c>
      <c r="O455" s="6">
        <v>15.361544</v>
      </c>
      <c r="P455" s="7">
        <v>0.97301300000000002</v>
      </c>
      <c r="Q455" s="143" t="s">
        <v>601</v>
      </c>
      <c r="R455" s="83" t="s">
        <v>513</v>
      </c>
      <c r="S455" s="83" t="s">
        <v>513</v>
      </c>
      <c r="T455" s="83" t="s">
        <v>513</v>
      </c>
      <c r="U455" s="83" t="s">
        <v>513</v>
      </c>
      <c r="V455" s="3" t="s">
        <v>154</v>
      </c>
      <c r="W455" s="3" t="s">
        <v>154</v>
      </c>
      <c r="X455" s="3" t="s">
        <v>154</v>
      </c>
      <c r="Y455" s="3" t="s">
        <v>154</v>
      </c>
      <c r="Z455" s="3" t="s">
        <v>513</v>
      </c>
      <c r="AA455" s="3" t="s">
        <v>513</v>
      </c>
      <c r="AB455" s="3" t="s">
        <v>154</v>
      </c>
      <c r="AC455" s="3" t="s">
        <v>154</v>
      </c>
      <c r="AD455" s="4" t="s">
        <v>513</v>
      </c>
      <c r="AE455" s="4" t="s">
        <v>513</v>
      </c>
      <c r="AF455" s="4" t="s">
        <v>154</v>
      </c>
      <c r="AG455" s="5">
        <v>44588</v>
      </c>
      <c r="AH455" s="4" t="s">
        <v>707</v>
      </c>
      <c r="AI455" s="4" t="s">
        <v>513</v>
      </c>
      <c r="AJ455" s="4" t="s">
        <v>154</v>
      </c>
      <c r="AK455" s="4" t="s">
        <v>513</v>
      </c>
      <c r="AL455" s="4" t="s">
        <v>513</v>
      </c>
      <c r="AM455" s="4" t="s">
        <v>513</v>
      </c>
      <c r="AN455" s="4" t="s">
        <v>513</v>
      </c>
      <c r="AO455" s="4" t="s">
        <v>154</v>
      </c>
      <c r="AP455" s="4" t="s">
        <v>154</v>
      </c>
      <c r="AQ455" s="4" t="s">
        <v>513</v>
      </c>
      <c r="AR455" s="4" t="s">
        <v>513</v>
      </c>
      <c r="AS455" s="4" t="s">
        <v>513</v>
      </c>
      <c r="AT455" s="84" t="s">
        <v>513</v>
      </c>
    </row>
    <row r="456" spans="1:46" customFormat="1" ht="48" hidden="1" x14ac:dyDescent="0.2">
      <c r="A456" s="12" t="s">
        <v>568</v>
      </c>
      <c r="B456" s="26" t="s">
        <v>596</v>
      </c>
      <c r="C456" s="3" t="s">
        <v>138</v>
      </c>
      <c r="D456" s="3" t="s">
        <v>51</v>
      </c>
      <c r="E456" s="4" t="s">
        <v>597</v>
      </c>
      <c r="F456" s="4" t="s">
        <v>598</v>
      </c>
      <c r="G456" s="6">
        <v>773.56389999999999</v>
      </c>
      <c r="H456" s="4" t="s">
        <v>54</v>
      </c>
      <c r="I456" s="3" t="s">
        <v>124</v>
      </c>
      <c r="J456" s="3" t="s">
        <v>599</v>
      </c>
      <c r="K456" s="4" t="s">
        <v>307</v>
      </c>
      <c r="L456" s="5">
        <v>40862</v>
      </c>
      <c r="M456" s="5">
        <v>48166</v>
      </c>
      <c r="N456" s="4" t="s">
        <v>600</v>
      </c>
      <c r="O456" s="6">
        <v>176.77784500000001</v>
      </c>
      <c r="P456" s="7">
        <v>0.228524</v>
      </c>
      <c r="Q456" s="83" t="s">
        <v>601</v>
      </c>
      <c r="R456" s="83" t="s">
        <v>60</v>
      </c>
      <c r="S456" s="83" t="s">
        <v>60</v>
      </c>
      <c r="T456" s="83" t="s">
        <v>60</v>
      </c>
      <c r="U456" s="83" t="s">
        <v>60</v>
      </c>
      <c r="V456" s="3" t="s">
        <v>154</v>
      </c>
      <c r="W456" s="3" t="s">
        <v>154</v>
      </c>
      <c r="X456" s="3" t="s">
        <v>154</v>
      </c>
      <c r="Y456" s="3" t="s">
        <v>154</v>
      </c>
      <c r="Z456" s="99" t="s">
        <v>60</v>
      </c>
      <c r="AA456" s="99" t="s">
        <v>60</v>
      </c>
      <c r="AB456" s="99" t="s">
        <v>154</v>
      </c>
      <c r="AC456" s="99" t="s">
        <v>60</v>
      </c>
      <c r="AD456" s="99" t="s">
        <v>60</v>
      </c>
      <c r="AE456" s="99" t="s">
        <v>60</v>
      </c>
      <c r="AF456" s="4" t="s">
        <v>154</v>
      </c>
      <c r="AG456" s="5">
        <v>44701</v>
      </c>
      <c r="AH456" s="4" t="s">
        <v>602</v>
      </c>
      <c r="AI456" s="4" t="s">
        <v>60</v>
      </c>
      <c r="AJ456" s="4" t="s">
        <v>154</v>
      </c>
      <c r="AK456" s="4" t="s">
        <v>60</v>
      </c>
      <c r="AL456" s="4" t="s">
        <v>60</v>
      </c>
      <c r="AM456" s="4" t="s">
        <v>513</v>
      </c>
      <c r="AN456" s="4" t="s">
        <v>513</v>
      </c>
      <c r="AO456" s="4" t="s">
        <v>154</v>
      </c>
      <c r="AP456" s="4" t="s">
        <v>178</v>
      </c>
      <c r="AQ456" s="4" t="s">
        <v>513</v>
      </c>
      <c r="AR456" s="4" t="s">
        <v>603</v>
      </c>
      <c r="AS456" s="4" t="s">
        <v>513</v>
      </c>
      <c r="AT456" s="84" t="s">
        <v>604</v>
      </c>
    </row>
    <row r="457" spans="1:46" customFormat="1" ht="192" x14ac:dyDescent="0.2">
      <c r="A457" s="12" t="s">
        <v>568</v>
      </c>
      <c r="B457" s="26" t="s">
        <v>605</v>
      </c>
      <c r="C457" s="3" t="s">
        <v>50</v>
      </c>
      <c r="D457" s="3" t="s">
        <v>51</v>
      </c>
      <c r="E457" s="4" t="s">
        <v>606</v>
      </c>
      <c r="F457" s="4" t="s">
        <v>598</v>
      </c>
      <c r="G457" s="6">
        <v>798.38570000000004</v>
      </c>
      <c r="H457" s="4" t="s">
        <v>54</v>
      </c>
      <c r="I457" s="48" t="s">
        <v>88</v>
      </c>
      <c r="J457" s="3" t="s">
        <v>607</v>
      </c>
      <c r="K457" s="4" t="s">
        <v>230</v>
      </c>
      <c r="L457" s="5">
        <v>40277</v>
      </c>
      <c r="M457" s="5">
        <v>51234</v>
      </c>
      <c r="N457" s="4" t="s">
        <v>600</v>
      </c>
      <c r="O457" s="6">
        <v>404.31381699999997</v>
      </c>
      <c r="P457" s="7">
        <v>0.50641400000000003</v>
      </c>
      <c r="Q457" s="83" t="s">
        <v>78</v>
      </c>
      <c r="R457" s="83" t="s">
        <v>79</v>
      </c>
      <c r="S457" s="83" t="s">
        <v>608</v>
      </c>
      <c r="T457" s="3" t="s">
        <v>609</v>
      </c>
      <c r="U457" s="3" t="s">
        <v>610</v>
      </c>
      <c r="V457" s="75" t="s">
        <v>178</v>
      </c>
      <c r="W457" s="75" t="s">
        <v>178</v>
      </c>
      <c r="X457" s="75" t="s">
        <v>178</v>
      </c>
      <c r="Y457" s="75" t="s">
        <v>154</v>
      </c>
      <c r="Z457" s="3" t="s">
        <v>611</v>
      </c>
      <c r="AA457" s="3" t="s">
        <v>612</v>
      </c>
      <c r="AB457" s="3" t="s">
        <v>178</v>
      </c>
      <c r="AC457" s="3" t="s">
        <v>154</v>
      </c>
      <c r="AD457" s="4" t="s">
        <v>111</v>
      </c>
      <c r="AE457" s="4" t="s">
        <v>613</v>
      </c>
      <c r="AF457" s="4" t="s">
        <v>154</v>
      </c>
      <c r="AG457" s="5">
        <v>44700</v>
      </c>
      <c r="AH457" s="4" t="s">
        <v>614</v>
      </c>
      <c r="AI457" s="4" t="s">
        <v>60</v>
      </c>
      <c r="AJ457" s="4" t="s">
        <v>154</v>
      </c>
      <c r="AK457" s="4" t="s">
        <v>60</v>
      </c>
      <c r="AL457" s="4" t="s">
        <v>60</v>
      </c>
      <c r="AM457" s="4" t="s">
        <v>513</v>
      </c>
      <c r="AN457" s="4" t="s">
        <v>513</v>
      </c>
      <c r="AO457" s="4" t="s">
        <v>154</v>
      </c>
      <c r="AP457" s="4" t="s">
        <v>178</v>
      </c>
      <c r="AQ457" s="4" t="s">
        <v>513</v>
      </c>
      <c r="AR457" s="4" t="s">
        <v>615</v>
      </c>
      <c r="AS457" s="4" t="s">
        <v>513</v>
      </c>
      <c r="AT457" s="84" t="s">
        <v>616</v>
      </c>
    </row>
    <row r="458" spans="1:46" customFormat="1" ht="409.6" hidden="1" x14ac:dyDescent="0.2">
      <c r="A458" s="11" t="s">
        <v>121</v>
      </c>
      <c r="B458" s="3" t="s">
        <v>149</v>
      </c>
      <c r="C458" s="4" t="s">
        <v>50</v>
      </c>
      <c r="D458" s="4" t="s">
        <v>51</v>
      </c>
      <c r="E458" s="4" t="s">
        <v>150</v>
      </c>
      <c r="F458" s="3" t="s">
        <v>151</v>
      </c>
      <c r="G458" s="6">
        <v>3930.9393</v>
      </c>
      <c r="H458" s="4" t="s">
        <v>54</v>
      </c>
      <c r="I458" s="4" t="s">
        <v>55</v>
      </c>
      <c r="J458" s="4" t="s">
        <v>152</v>
      </c>
      <c r="K458" s="4" t="s">
        <v>57</v>
      </c>
      <c r="L458" s="5">
        <v>41257</v>
      </c>
      <c r="M458" s="5">
        <v>52213</v>
      </c>
      <c r="N458" s="4" t="s">
        <v>153</v>
      </c>
      <c r="O458" s="6">
        <v>6.1853160000000003</v>
      </c>
      <c r="P458" s="7">
        <v>1.573E-3</v>
      </c>
      <c r="Q458" s="83" t="s">
        <v>59</v>
      </c>
      <c r="R458" s="83" t="s">
        <v>60</v>
      </c>
      <c r="S458" s="83" t="s">
        <v>60</v>
      </c>
      <c r="T458" s="4" t="s">
        <v>60</v>
      </c>
      <c r="U458" s="4" t="s">
        <v>60</v>
      </c>
      <c r="V458" s="4" t="s">
        <v>154</v>
      </c>
      <c r="W458" s="4" t="s">
        <v>154</v>
      </c>
      <c r="X458" s="4" t="s">
        <v>154</v>
      </c>
      <c r="Y458" s="4" t="s">
        <v>154</v>
      </c>
      <c r="Z458" s="4" t="s">
        <v>60</v>
      </c>
      <c r="AA458" s="4" t="s">
        <v>60</v>
      </c>
      <c r="AB458" s="4" t="s">
        <v>154</v>
      </c>
      <c r="AC458" s="4" t="s">
        <v>154</v>
      </c>
      <c r="AD458" s="4" t="s">
        <v>60</v>
      </c>
      <c r="AE458" s="4" t="s">
        <v>155</v>
      </c>
      <c r="AF458" s="4" t="s">
        <v>154</v>
      </c>
      <c r="AG458" s="5">
        <v>44490</v>
      </c>
      <c r="AH458" s="4" t="s">
        <v>156</v>
      </c>
      <c r="AI458" s="4" t="s">
        <v>60</v>
      </c>
      <c r="AJ458" s="4" t="s">
        <v>154</v>
      </c>
      <c r="AK458" s="4" t="s">
        <v>60</v>
      </c>
      <c r="AL458" s="4" t="s">
        <v>60</v>
      </c>
      <c r="AM458" s="4" t="s">
        <v>60</v>
      </c>
      <c r="AN458" s="4" t="s">
        <v>60</v>
      </c>
      <c r="AO458" s="4" t="s">
        <v>154</v>
      </c>
      <c r="AP458" s="4" t="s">
        <v>154</v>
      </c>
      <c r="AQ458" s="4" t="s">
        <v>60</v>
      </c>
      <c r="AR458" s="4" t="s">
        <v>60</v>
      </c>
      <c r="AS458" s="4" t="s">
        <v>60</v>
      </c>
      <c r="AT458" s="84" t="s">
        <v>60</v>
      </c>
    </row>
    <row r="459" spans="1:46" s="46" customFormat="1" ht="409.6" x14ac:dyDescent="0.2">
      <c r="A459" s="38" t="s">
        <v>1576</v>
      </c>
      <c r="B459" s="34" t="s">
        <v>1577</v>
      </c>
      <c r="C459" s="33" t="s">
        <v>50</v>
      </c>
      <c r="D459" s="33" t="s">
        <v>51</v>
      </c>
      <c r="E459" s="33" t="s">
        <v>1578</v>
      </c>
      <c r="F459" s="34" t="s">
        <v>73</v>
      </c>
      <c r="G459" s="35">
        <v>37.127899999999997</v>
      </c>
      <c r="H459" s="33" t="s">
        <v>74</v>
      </c>
      <c r="I459" s="33" t="s">
        <v>88</v>
      </c>
      <c r="J459" s="33" t="s">
        <v>1579</v>
      </c>
      <c r="K459" s="33" t="s">
        <v>57</v>
      </c>
      <c r="L459" s="32">
        <v>40767</v>
      </c>
      <c r="M459" s="32">
        <v>51724</v>
      </c>
      <c r="N459" s="33" t="s">
        <v>77</v>
      </c>
      <c r="O459" s="35">
        <v>1.128026</v>
      </c>
      <c r="P459" s="36">
        <v>3.0381999999999999E-2</v>
      </c>
      <c r="Q459" s="144" t="s">
        <v>1305</v>
      </c>
      <c r="R459" s="33" t="s">
        <v>60</v>
      </c>
      <c r="S459" s="33" t="s">
        <v>60</v>
      </c>
      <c r="T459" s="33" t="s">
        <v>60</v>
      </c>
      <c r="U459" s="33" t="s">
        <v>60</v>
      </c>
      <c r="V459" s="33" t="s">
        <v>61</v>
      </c>
      <c r="W459" s="33" t="s">
        <v>61</v>
      </c>
      <c r="X459" s="33" t="s">
        <v>61</v>
      </c>
      <c r="Y459" s="33" t="s">
        <v>61</v>
      </c>
      <c r="Z459" s="33" t="s">
        <v>60</v>
      </c>
      <c r="AA459" s="33" t="s">
        <v>60</v>
      </c>
      <c r="AB459" s="33" t="s">
        <v>61</v>
      </c>
      <c r="AC459" s="33" t="s">
        <v>61</v>
      </c>
      <c r="AD459" s="33" t="s">
        <v>111</v>
      </c>
      <c r="AE459" s="33"/>
      <c r="AF459" s="33" t="s">
        <v>61</v>
      </c>
      <c r="AG459" s="32">
        <v>44231</v>
      </c>
      <c r="AH459" s="33" t="s">
        <v>1580</v>
      </c>
      <c r="AI459" s="33" t="s">
        <v>60</v>
      </c>
      <c r="AJ459" s="33" t="s">
        <v>61</v>
      </c>
      <c r="AK459" s="33" t="s">
        <v>60</v>
      </c>
      <c r="AL459" s="33" t="s">
        <v>60</v>
      </c>
      <c r="AM459" s="33" t="s">
        <v>60</v>
      </c>
      <c r="AN459" s="33" t="s">
        <v>60</v>
      </c>
      <c r="AO459" s="33" t="s">
        <v>61</v>
      </c>
      <c r="AP459" s="33" t="s">
        <v>61</v>
      </c>
      <c r="AQ459" s="33" t="s">
        <v>60</v>
      </c>
      <c r="AR459" s="33" t="s">
        <v>60</v>
      </c>
      <c r="AS459" s="33" t="s">
        <v>60</v>
      </c>
      <c r="AT459" s="77" t="s">
        <v>60</v>
      </c>
    </row>
    <row r="460" spans="1:46" s="46" customFormat="1" ht="409.6" hidden="1" x14ac:dyDescent="0.2">
      <c r="A460" s="12" t="s">
        <v>48</v>
      </c>
      <c r="B460" s="3" t="s">
        <v>49</v>
      </c>
      <c r="C460" s="4" t="s">
        <v>50</v>
      </c>
      <c r="D460" s="4" t="s">
        <v>51</v>
      </c>
      <c r="E460" s="4" t="s">
        <v>52</v>
      </c>
      <c r="F460" s="4" t="s">
        <v>53</v>
      </c>
      <c r="G460" s="6">
        <v>158.86500000000001</v>
      </c>
      <c r="H460" s="4" t="s">
        <v>54</v>
      </c>
      <c r="I460" s="4" t="s">
        <v>55</v>
      </c>
      <c r="J460" s="4" t="s">
        <v>56</v>
      </c>
      <c r="K460" s="4" t="s">
        <v>57</v>
      </c>
      <c r="L460" s="5">
        <v>42108</v>
      </c>
      <c r="M460" s="5">
        <v>53065</v>
      </c>
      <c r="N460" s="4" t="s">
        <v>58</v>
      </c>
      <c r="O460" s="6">
        <v>59.834297999999997</v>
      </c>
      <c r="P460" s="8">
        <v>0.37663600000000003</v>
      </c>
      <c r="Q460" s="83" t="s">
        <v>59</v>
      </c>
      <c r="R460" s="83" t="s">
        <v>60</v>
      </c>
      <c r="S460" s="83" t="s">
        <v>60</v>
      </c>
      <c r="T460" s="83" t="s">
        <v>60</v>
      </c>
      <c r="U460" s="83" t="s">
        <v>60</v>
      </c>
      <c r="V460" s="69" t="s">
        <v>61</v>
      </c>
      <c r="W460" s="69" t="s">
        <v>61</v>
      </c>
      <c r="X460" s="69" t="s">
        <v>62</v>
      </c>
      <c r="Y460" s="69" t="s">
        <v>62</v>
      </c>
      <c r="Z460" s="83" t="s">
        <v>60</v>
      </c>
      <c r="AA460" s="83" t="s">
        <v>60</v>
      </c>
      <c r="AB460" s="4" t="s">
        <v>63</v>
      </c>
      <c r="AC460" s="4" t="s">
        <v>64</v>
      </c>
      <c r="AD460" s="83" t="s">
        <v>65</v>
      </c>
      <c r="AE460" s="4" t="s">
        <v>66</v>
      </c>
      <c r="AF460" s="83" t="s">
        <v>61</v>
      </c>
      <c r="AG460" s="85">
        <v>44622</v>
      </c>
      <c r="AH460" s="83" t="s">
        <v>67</v>
      </c>
      <c r="AI460" s="83" t="s">
        <v>60</v>
      </c>
      <c r="AJ460" s="83" t="s">
        <v>60</v>
      </c>
      <c r="AK460" s="83" t="s">
        <v>60</v>
      </c>
      <c r="AL460" s="83" t="s">
        <v>60</v>
      </c>
      <c r="AM460" s="4" t="s">
        <v>60</v>
      </c>
      <c r="AN460" s="4" t="s">
        <v>60</v>
      </c>
      <c r="AO460" s="4" t="s">
        <v>61</v>
      </c>
      <c r="AP460" s="4" t="s">
        <v>62</v>
      </c>
      <c r="AQ460" s="4" t="s">
        <v>60</v>
      </c>
      <c r="AR460" s="4" t="s">
        <v>68</v>
      </c>
      <c r="AS460" s="4" t="s">
        <v>60</v>
      </c>
      <c r="AT460" s="84" t="s">
        <v>69</v>
      </c>
    </row>
    <row r="461" spans="1:46" s="46" customFormat="1" ht="409.6" hidden="1" x14ac:dyDescent="0.2">
      <c r="A461" s="11" t="s">
        <v>121</v>
      </c>
      <c r="B461" s="3" t="s">
        <v>157</v>
      </c>
      <c r="C461" s="4" t="s">
        <v>50</v>
      </c>
      <c r="D461" s="4" t="s">
        <v>51</v>
      </c>
      <c r="E461" s="4" t="s">
        <v>146</v>
      </c>
      <c r="F461" s="3" t="s">
        <v>147</v>
      </c>
      <c r="G461" s="6">
        <v>3063.6311000000001</v>
      </c>
      <c r="H461" s="4" t="s">
        <v>54</v>
      </c>
      <c r="I461" s="4" t="s">
        <v>124</v>
      </c>
      <c r="J461" s="4" t="s">
        <v>158</v>
      </c>
      <c r="K461" s="4" t="s">
        <v>57</v>
      </c>
      <c r="L461" s="5">
        <v>42037</v>
      </c>
      <c r="M461" s="5">
        <v>53724</v>
      </c>
      <c r="N461" s="4" t="s">
        <v>144</v>
      </c>
      <c r="O461" s="6">
        <v>243.789185</v>
      </c>
      <c r="P461" s="7">
        <v>7.9575000000000007E-2</v>
      </c>
      <c r="Q461" s="91"/>
      <c r="R461" s="91"/>
      <c r="S461" s="91"/>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84"/>
    </row>
    <row r="462" spans="1:46" s="46" customFormat="1" ht="409.6" hidden="1" x14ac:dyDescent="0.2">
      <c r="A462" s="11" t="s">
        <v>121</v>
      </c>
      <c r="B462" s="3" t="s">
        <v>159</v>
      </c>
      <c r="C462" s="4" t="s">
        <v>50</v>
      </c>
      <c r="D462" s="4" t="s">
        <v>51</v>
      </c>
      <c r="E462" s="4" t="s">
        <v>146</v>
      </c>
      <c r="F462" s="3" t="s">
        <v>147</v>
      </c>
      <c r="G462" s="6">
        <v>138.44110000000001</v>
      </c>
      <c r="H462" s="4" t="s">
        <v>74</v>
      </c>
      <c r="I462" s="4" t="s">
        <v>124</v>
      </c>
      <c r="J462" s="4" t="s">
        <v>148</v>
      </c>
      <c r="K462" s="4" t="s">
        <v>57</v>
      </c>
      <c r="L462" s="5">
        <v>42037</v>
      </c>
      <c r="M462" s="5">
        <v>54820</v>
      </c>
      <c r="N462" s="4" t="s">
        <v>144</v>
      </c>
      <c r="O462" s="6">
        <v>2.0767720000000001</v>
      </c>
      <c r="P462" s="7">
        <v>1.5001E-2</v>
      </c>
      <c r="Q462" s="91"/>
      <c r="R462" s="91"/>
      <c r="S462" s="91"/>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84"/>
    </row>
    <row r="463" spans="1:46" s="46" customFormat="1" ht="409.6" x14ac:dyDescent="0.2">
      <c r="A463" s="12" t="s">
        <v>2062</v>
      </c>
      <c r="B463" s="3" t="s">
        <v>2129</v>
      </c>
      <c r="C463" s="4" t="s">
        <v>50</v>
      </c>
      <c r="D463" s="4" t="s">
        <v>51</v>
      </c>
      <c r="E463" s="4" t="s">
        <v>1325</v>
      </c>
      <c r="F463" s="4" t="s">
        <v>73</v>
      </c>
      <c r="G463" s="6">
        <v>290.24990000000003</v>
      </c>
      <c r="H463" s="4" t="s">
        <v>54</v>
      </c>
      <c r="I463" s="4" t="s">
        <v>88</v>
      </c>
      <c r="J463" s="4" t="s">
        <v>2130</v>
      </c>
      <c r="K463" s="4" t="s">
        <v>2131</v>
      </c>
      <c r="L463" s="5">
        <v>41163</v>
      </c>
      <c r="M463" s="5">
        <v>52119</v>
      </c>
      <c r="N463" s="4" t="s">
        <v>77</v>
      </c>
      <c r="O463" s="6">
        <v>1.6235189999999999</v>
      </c>
      <c r="P463" s="8">
        <v>5.594E-3</v>
      </c>
      <c r="Q463" s="144" t="s">
        <v>1305</v>
      </c>
      <c r="R463" s="4" t="s">
        <v>60</v>
      </c>
      <c r="S463" s="4" t="s">
        <v>1310</v>
      </c>
      <c r="T463" s="4" t="s">
        <v>1296</v>
      </c>
      <c r="U463" s="4" t="s">
        <v>1296</v>
      </c>
      <c r="V463" s="3" t="s">
        <v>154</v>
      </c>
      <c r="W463" s="3" t="s">
        <v>154</v>
      </c>
      <c r="X463" s="3" t="s">
        <v>154</v>
      </c>
      <c r="Y463" s="3" t="s">
        <v>154</v>
      </c>
      <c r="Z463" s="4" t="s">
        <v>60</v>
      </c>
      <c r="AA463" s="33" t="s">
        <v>60</v>
      </c>
      <c r="AB463" s="4" t="s">
        <v>60</v>
      </c>
      <c r="AC463" s="4" t="s">
        <v>60</v>
      </c>
      <c r="AD463" s="33" t="s">
        <v>60</v>
      </c>
      <c r="AE463" s="4" t="s">
        <v>1376</v>
      </c>
      <c r="AF463" s="33" t="s">
        <v>61</v>
      </c>
      <c r="AG463" s="80">
        <v>43896</v>
      </c>
      <c r="AH463" s="4" t="s">
        <v>2132</v>
      </c>
      <c r="AI463" s="33" t="s">
        <v>60</v>
      </c>
      <c r="AJ463" s="33" t="s">
        <v>60</v>
      </c>
      <c r="AK463" s="4" t="s">
        <v>1296</v>
      </c>
      <c r="AL463" s="4" t="s">
        <v>1296</v>
      </c>
      <c r="AM463" s="4" t="s">
        <v>1296</v>
      </c>
      <c r="AN463" s="4" t="s">
        <v>1296</v>
      </c>
      <c r="AO463" s="4" t="s">
        <v>178</v>
      </c>
      <c r="AP463" s="4" t="s">
        <v>178</v>
      </c>
      <c r="AQ463" s="4" t="s">
        <v>2133</v>
      </c>
      <c r="AR463" s="4" t="s">
        <v>2134</v>
      </c>
      <c r="AS463" s="4" t="s">
        <v>2135</v>
      </c>
      <c r="AT463" s="84" t="s">
        <v>2136</v>
      </c>
    </row>
    <row r="464" spans="1:46" s="46" customFormat="1" ht="48" x14ac:dyDescent="0.2">
      <c r="A464" s="12" t="s">
        <v>568</v>
      </c>
      <c r="B464" s="27" t="s">
        <v>831</v>
      </c>
      <c r="C464" s="3" t="s">
        <v>138</v>
      </c>
      <c r="D464" s="3" t="s">
        <v>51</v>
      </c>
      <c r="E464" s="4" t="s">
        <v>597</v>
      </c>
      <c r="F464" s="4" t="s">
        <v>598</v>
      </c>
      <c r="G464" s="6">
        <v>592.85749999999996</v>
      </c>
      <c r="H464" s="4" t="s">
        <v>54</v>
      </c>
      <c r="I464" s="48" t="s">
        <v>88</v>
      </c>
      <c r="J464" s="3" t="s">
        <v>648</v>
      </c>
      <c r="K464" s="4" t="s">
        <v>230</v>
      </c>
      <c r="L464" s="5">
        <v>40718</v>
      </c>
      <c r="M464" s="5">
        <v>48022</v>
      </c>
      <c r="N464" s="4" t="s">
        <v>600</v>
      </c>
      <c r="O464" s="6">
        <v>398.53755799999999</v>
      </c>
      <c r="P464" s="7">
        <v>0.67223200000000005</v>
      </c>
      <c r="Q464" s="147" t="s">
        <v>763</v>
      </c>
      <c r="R464" s="100" t="s">
        <v>224</v>
      </c>
      <c r="S464" s="100" t="s">
        <v>224</v>
      </c>
      <c r="T464" s="100" t="s">
        <v>224</v>
      </c>
      <c r="U464" s="100" t="s">
        <v>224</v>
      </c>
      <c r="V464" s="101" t="s">
        <v>154</v>
      </c>
      <c r="W464" s="101" t="s">
        <v>154</v>
      </c>
      <c r="X464" s="101" t="s">
        <v>154</v>
      </c>
      <c r="Y464" s="101" t="s">
        <v>154</v>
      </c>
      <c r="Z464" s="101" t="s">
        <v>224</v>
      </c>
      <c r="AA464" s="101" t="s">
        <v>224</v>
      </c>
      <c r="AB464" s="101" t="s">
        <v>154</v>
      </c>
      <c r="AC464" s="101" t="s">
        <v>154</v>
      </c>
      <c r="AD464" s="101" t="s">
        <v>224</v>
      </c>
      <c r="AE464" s="101" t="s">
        <v>764</v>
      </c>
      <c r="AF464" s="101" t="s">
        <v>154</v>
      </c>
      <c r="AG464" s="101" t="s">
        <v>832</v>
      </c>
      <c r="AH464" s="101" t="s">
        <v>833</v>
      </c>
      <c r="AI464" s="102" t="s">
        <v>224</v>
      </c>
      <c r="AJ464" s="102" t="s">
        <v>224</v>
      </c>
      <c r="AK464" s="102" t="s">
        <v>224</v>
      </c>
      <c r="AL464" s="101" t="s">
        <v>224</v>
      </c>
      <c r="AM464" s="101" t="s">
        <v>224</v>
      </c>
      <c r="AN464" s="101" t="s">
        <v>224</v>
      </c>
      <c r="AO464" s="101" t="s">
        <v>154</v>
      </c>
      <c r="AP464" s="101" t="s">
        <v>154</v>
      </c>
      <c r="AQ464" s="101" t="s">
        <v>224</v>
      </c>
      <c r="AR464" s="101" t="s">
        <v>224</v>
      </c>
      <c r="AS464" s="101" t="s">
        <v>224</v>
      </c>
      <c r="AT464" s="103" t="s">
        <v>224</v>
      </c>
    </row>
    <row r="465" spans="1:46" s="46" customFormat="1" ht="32" x14ac:dyDescent="0.2">
      <c r="A465" s="44" t="s">
        <v>48</v>
      </c>
      <c r="B465" s="34" t="s">
        <v>2358</v>
      </c>
      <c r="C465" s="33" t="s">
        <v>50</v>
      </c>
      <c r="D465" s="33" t="s">
        <v>51</v>
      </c>
      <c r="E465" s="33" t="s">
        <v>2359</v>
      </c>
      <c r="F465" s="33" t="s">
        <v>73</v>
      </c>
      <c r="G465" s="35">
        <v>2362.6864</v>
      </c>
      <c r="H465" s="33" t="s">
        <v>54</v>
      </c>
      <c r="I465" s="33" t="s">
        <v>88</v>
      </c>
      <c r="J465" s="33" t="s">
        <v>2130</v>
      </c>
      <c r="K465" s="33" t="s">
        <v>2131</v>
      </c>
      <c r="L465" s="32">
        <v>40723</v>
      </c>
      <c r="M465" s="32">
        <v>51680</v>
      </c>
      <c r="N465" s="33" t="s">
        <v>77</v>
      </c>
      <c r="O465" s="35">
        <v>95.825186000000002</v>
      </c>
      <c r="P465" s="68">
        <v>4.0557999999999997E-2</v>
      </c>
      <c r="Q465" s="70" t="s">
        <v>1682</v>
      </c>
      <c r="R465" s="98" t="s">
        <v>79</v>
      </c>
      <c r="S465" s="4" t="s">
        <v>1310</v>
      </c>
      <c r="T465" s="33" t="s">
        <v>2360</v>
      </c>
      <c r="U465" s="32">
        <v>41142</v>
      </c>
      <c r="V465" s="75" t="s">
        <v>61</v>
      </c>
      <c r="W465" s="67" t="s">
        <v>61</v>
      </c>
      <c r="X465" s="67" t="s">
        <v>61</v>
      </c>
      <c r="Y465" s="67" t="s">
        <v>62</v>
      </c>
      <c r="Z465" s="33" t="s">
        <v>60</v>
      </c>
      <c r="AA465" s="33" t="s">
        <v>60</v>
      </c>
      <c r="AB465" s="33" t="s">
        <v>61</v>
      </c>
      <c r="AC465" s="34" t="s">
        <v>62</v>
      </c>
      <c r="AD465" s="33" t="s">
        <v>65</v>
      </c>
      <c r="AE465" s="33" t="s">
        <v>2361</v>
      </c>
      <c r="AF465" s="33" t="s">
        <v>61</v>
      </c>
      <c r="AG465" s="32">
        <v>44952</v>
      </c>
      <c r="AH465" s="33" t="s">
        <v>2362</v>
      </c>
      <c r="AI465" s="33" t="s">
        <v>60</v>
      </c>
      <c r="AJ465" s="33" t="s">
        <v>61</v>
      </c>
      <c r="AK465" s="33" t="s">
        <v>60</v>
      </c>
      <c r="AL465" s="33" t="s">
        <v>60</v>
      </c>
      <c r="AM465" s="33" t="s">
        <v>60</v>
      </c>
      <c r="AN465" s="33" t="s">
        <v>60</v>
      </c>
      <c r="AO465" s="33" t="s">
        <v>61</v>
      </c>
      <c r="AP465" s="33" t="s">
        <v>61</v>
      </c>
      <c r="AQ465" s="33" t="s">
        <v>60</v>
      </c>
      <c r="AR465" s="33" t="s">
        <v>60</v>
      </c>
      <c r="AS465" s="33" t="s">
        <v>60</v>
      </c>
      <c r="AT465" s="77" t="s">
        <v>60</v>
      </c>
    </row>
    <row r="466" spans="1:46" s="46" customFormat="1" ht="409.6" x14ac:dyDescent="0.2">
      <c r="A466" s="12" t="s">
        <v>568</v>
      </c>
      <c r="B466" s="28" t="s">
        <v>1047</v>
      </c>
      <c r="C466" s="3" t="s">
        <v>50</v>
      </c>
      <c r="D466" s="3" t="s">
        <v>51</v>
      </c>
      <c r="E466" s="4" t="s">
        <v>647</v>
      </c>
      <c r="F466" s="4" t="s">
        <v>598</v>
      </c>
      <c r="G466" s="6">
        <v>3074.2811999999999</v>
      </c>
      <c r="H466" s="4" t="s">
        <v>54</v>
      </c>
      <c r="I466" s="48" t="s">
        <v>88</v>
      </c>
      <c r="J466" s="3" t="s">
        <v>729</v>
      </c>
      <c r="K466" s="4" t="s">
        <v>730</v>
      </c>
      <c r="L466" s="5">
        <v>41135</v>
      </c>
      <c r="M466" s="5">
        <v>52091</v>
      </c>
      <c r="N466" s="4" t="s">
        <v>600</v>
      </c>
      <c r="O466" s="6">
        <v>368.29296399999998</v>
      </c>
      <c r="P466" s="7">
        <v>0.119798</v>
      </c>
      <c r="Q466" s="83" t="s">
        <v>78</v>
      </c>
      <c r="R466" s="83" t="s">
        <v>79</v>
      </c>
      <c r="S466" s="83" t="s">
        <v>608</v>
      </c>
      <c r="T466" s="3" t="s">
        <v>1048</v>
      </c>
      <c r="U466" s="3" t="s">
        <v>1049</v>
      </c>
      <c r="V466" s="75" t="s">
        <v>154</v>
      </c>
      <c r="W466" s="75" t="s">
        <v>178</v>
      </c>
      <c r="X466" s="75" t="s">
        <v>154</v>
      </c>
      <c r="Y466" s="75" t="s">
        <v>178</v>
      </c>
      <c r="Z466" s="3" t="s">
        <v>513</v>
      </c>
      <c r="AA466" s="3" t="s">
        <v>1050</v>
      </c>
      <c r="AB466" s="3" t="s">
        <v>154</v>
      </c>
      <c r="AC466" s="3" t="s">
        <v>178</v>
      </c>
      <c r="AD466" s="4" t="s">
        <v>1051</v>
      </c>
      <c r="AE466" s="4" t="s">
        <v>513</v>
      </c>
      <c r="AF466" s="4" t="s">
        <v>154</v>
      </c>
      <c r="AG466" s="5">
        <v>44398</v>
      </c>
      <c r="AH466" s="4" t="s">
        <v>1052</v>
      </c>
      <c r="AI466" s="4" t="s">
        <v>1053</v>
      </c>
      <c r="AJ466" s="4" t="s">
        <v>154</v>
      </c>
      <c r="AK466" s="4" t="s">
        <v>1054</v>
      </c>
      <c r="AL466" s="4" t="s">
        <v>513</v>
      </c>
      <c r="AM466" s="4" t="s">
        <v>513</v>
      </c>
      <c r="AN466" s="4" t="s">
        <v>513</v>
      </c>
      <c r="AO466" s="4" t="s">
        <v>178</v>
      </c>
      <c r="AP466" s="4" t="s">
        <v>178</v>
      </c>
      <c r="AQ466" s="4" t="s">
        <v>1055</v>
      </c>
      <c r="AR466" s="4" t="s">
        <v>1056</v>
      </c>
      <c r="AS466" s="4" t="s">
        <v>1057</v>
      </c>
      <c r="AT466" s="84" t="s">
        <v>1058</v>
      </c>
    </row>
    <row r="467" spans="1:46" s="46" customFormat="1" ht="48" x14ac:dyDescent="0.2">
      <c r="A467" s="12" t="s">
        <v>568</v>
      </c>
      <c r="B467" s="26" t="s">
        <v>728</v>
      </c>
      <c r="C467" s="3" t="s">
        <v>50</v>
      </c>
      <c r="D467" s="3" t="s">
        <v>51</v>
      </c>
      <c r="E467" s="4" t="s">
        <v>647</v>
      </c>
      <c r="F467" s="4" t="s">
        <v>598</v>
      </c>
      <c r="G467" s="6">
        <v>1896.3306</v>
      </c>
      <c r="H467" s="4" t="s">
        <v>54</v>
      </c>
      <c r="I467" s="3" t="s">
        <v>88</v>
      </c>
      <c r="J467" s="3" t="s">
        <v>729</v>
      </c>
      <c r="K467" s="4" t="s">
        <v>730</v>
      </c>
      <c r="L467" s="5">
        <v>41002</v>
      </c>
      <c r="M467" s="5">
        <v>51958</v>
      </c>
      <c r="N467" s="4" t="s">
        <v>600</v>
      </c>
      <c r="O467" s="6">
        <v>1078.7893610000001</v>
      </c>
      <c r="P467" s="7">
        <v>0.56888300000000003</v>
      </c>
      <c r="Q467" s="143" t="s">
        <v>601</v>
      </c>
      <c r="R467" s="83" t="s">
        <v>513</v>
      </c>
      <c r="S467" s="83" t="s">
        <v>513</v>
      </c>
      <c r="T467" s="83" t="s">
        <v>513</v>
      </c>
      <c r="U467" s="83" t="s">
        <v>513</v>
      </c>
      <c r="V467" s="3" t="s">
        <v>154</v>
      </c>
      <c r="W467" s="3" t="s">
        <v>154</v>
      </c>
      <c r="X467" s="3" t="s">
        <v>154</v>
      </c>
      <c r="Y467" s="3" t="s">
        <v>154</v>
      </c>
      <c r="Z467" s="3" t="s">
        <v>513</v>
      </c>
      <c r="AA467" s="3" t="s">
        <v>513</v>
      </c>
      <c r="AB467" s="3" t="s">
        <v>154</v>
      </c>
      <c r="AC467" s="3" t="s">
        <v>154</v>
      </c>
      <c r="AD467" s="4" t="s">
        <v>513</v>
      </c>
      <c r="AE467" s="4" t="s">
        <v>513</v>
      </c>
      <c r="AF467" s="4" t="s">
        <v>154</v>
      </c>
      <c r="AG467" s="5">
        <v>44655</v>
      </c>
      <c r="AH467" s="4" t="s">
        <v>731</v>
      </c>
      <c r="AI467" s="4" t="s">
        <v>513</v>
      </c>
      <c r="AJ467" s="4" t="s">
        <v>154</v>
      </c>
      <c r="AK467" s="4" t="s">
        <v>513</v>
      </c>
      <c r="AL467" s="4" t="s">
        <v>513</v>
      </c>
      <c r="AM467" s="4" t="s">
        <v>513</v>
      </c>
      <c r="AN467" s="4" t="s">
        <v>513</v>
      </c>
      <c r="AO467" s="4" t="s">
        <v>154</v>
      </c>
      <c r="AP467" s="4" t="s">
        <v>154</v>
      </c>
      <c r="AQ467" s="4" t="s">
        <v>513</v>
      </c>
      <c r="AR467" s="4" t="s">
        <v>513</v>
      </c>
      <c r="AS467" s="4" t="s">
        <v>513</v>
      </c>
      <c r="AT467" s="84" t="s">
        <v>513</v>
      </c>
    </row>
    <row r="468" spans="1:46" s="1" customFormat="1" ht="48" x14ac:dyDescent="0.2">
      <c r="A468" s="11" t="s">
        <v>203</v>
      </c>
      <c r="B468" s="3" t="s">
        <v>209</v>
      </c>
      <c r="C468" s="4" t="s">
        <v>50</v>
      </c>
      <c r="D468" s="4" t="s">
        <v>51</v>
      </c>
      <c r="E468" s="4" t="s">
        <v>210</v>
      </c>
      <c r="F468" s="3" t="s">
        <v>53</v>
      </c>
      <c r="G468" s="6">
        <v>134.43620000000001</v>
      </c>
      <c r="H468" s="4" t="s">
        <v>74</v>
      </c>
      <c r="I468" s="49" t="s">
        <v>88</v>
      </c>
      <c r="J468" s="4" t="s">
        <v>211</v>
      </c>
      <c r="K468" s="4" t="s">
        <v>177</v>
      </c>
      <c r="L468" s="5">
        <v>40634</v>
      </c>
      <c r="M468" s="5">
        <v>51591</v>
      </c>
      <c r="N468" s="4" t="s">
        <v>58</v>
      </c>
      <c r="O468" s="6">
        <v>134.43616299999999</v>
      </c>
      <c r="P468" s="7">
        <v>1</v>
      </c>
      <c r="Q468" s="83"/>
      <c r="R468" s="91"/>
      <c r="S468" s="91"/>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84"/>
    </row>
    <row r="469" spans="1:46" s="1" customFormat="1" ht="48" x14ac:dyDescent="0.2">
      <c r="A469" s="11" t="s">
        <v>203</v>
      </c>
      <c r="B469" s="3" t="s">
        <v>212</v>
      </c>
      <c r="C469" s="4" t="s">
        <v>50</v>
      </c>
      <c r="D469" s="4" t="s">
        <v>51</v>
      </c>
      <c r="E469" s="4" t="s">
        <v>210</v>
      </c>
      <c r="F469" s="3" t="s">
        <v>53</v>
      </c>
      <c r="G469" s="6">
        <v>136.26240000000001</v>
      </c>
      <c r="H469" s="4" t="s">
        <v>74</v>
      </c>
      <c r="I469" s="49" t="s">
        <v>88</v>
      </c>
      <c r="J469" s="4" t="s">
        <v>211</v>
      </c>
      <c r="K469" s="4" t="s">
        <v>133</v>
      </c>
      <c r="L469" s="5">
        <v>40634</v>
      </c>
      <c r="M469" s="5">
        <v>51591</v>
      </c>
      <c r="N469" s="4" t="s">
        <v>58</v>
      </c>
      <c r="O469" s="6">
        <v>136.26238599999999</v>
      </c>
      <c r="P469" s="7">
        <v>1</v>
      </c>
      <c r="Q469" s="83"/>
      <c r="R469" s="91"/>
      <c r="S469" s="91"/>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84"/>
    </row>
    <row r="470" spans="1:46" s="1" customFormat="1" ht="409.6" x14ac:dyDescent="0.2">
      <c r="A470" s="44" t="s">
        <v>568</v>
      </c>
      <c r="B470" s="34" t="s">
        <v>1999</v>
      </c>
      <c r="C470" s="34" t="s">
        <v>50</v>
      </c>
      <c r="D470" s="34" t="s">
        <v>51</v>
      </c>
      <c r="E470" s="33" t="s">
        <v>647</v>
      </c>
      <c r="F470" s="33" t="s">
        <v>598</v>
      </c>
      <c r="G470" s="35">
        <v>1943.5610999999999</v>
      </c>
      <c r="H470" s="33" t="s">
        <v>54</v>
      </c>
      <c r="I470" s="34" t="s">
        <v>88</v>
      </c>
      <c r="J470" s="34" t="s">
        <v>2000</v>
      </c>
      <c r="K470" s="33" t="s">
        <v>57</v>
      </c>
      <c r="L470" s="32">
        <v>40862</v>
      </c>
      <c r="M470" s="32">
        <v>48166</v>
      </c>
      <c r="N470" s="33" t="s">
        <v>600</v>
      </c>
      <c r="O470" s="35">
        <v>1468.642644</v>
      </c>
      <c r="P470" s="39">
        <v>0.75564500000000001</v>
      </c>
      <c r="Q470" s="144" t="s">
        <v>1305</v>
      </c>
      <c r="R470" s="4" t="s">
        <v>60</v>
      </c>
      <c r="S470" s="4" t="s">
        <v>60</v>
      </c>
      <c r="T470" s="4" t="s">
        <v>60</v>
      </c>
      <c r="U470" s="4" t="s">
        <v>60</v>
      </c>
      <c r="V470" s="34" t="s">
        <v>61</v>
      </c>
      <c r="W470" s="34" t="s">
        <v>61</v>
      </c>
      <c r="X470" s="34" t="s">
        <v>61</v>
      </c>
      <c r="Y470" s="34" t="s">
        <v>61</v>
      </c>
      <c r="Z470" s="4" t="s">
        <v>60</v>
      </c>
      <c r="AA470" s="33" t="s">
        <v>60</v>
      </c>
      <c r="AB470" s="4" t="s">
        <v>60</v>
      </c>
      <c r="AC470" s="4" t="s">
        <v>60</v>
      </c>
      <c r="AD470" s="4" t="s">
        <v>60</v>
      </c>
      <c r="AE470" s="33" t="s">
        <v>2001</v>
      </c>
      <c r="AF470" s="33" t="s">
        <v>61</v>
      </c>
      <c r="AG470" s="32">
        <v>44242</v>
      </c>
      <c r="AH470" s="67" t="s">
        <v>2002</v>
      </c>
      <c r="AI470" s="4" t="s">
        <v>60</v>
      </c>
      <c r="AJ470" s="4" t="s">
        <v>60</v>
      </c>
      <c r="AK470" s="4" t="s">
        <v>60</v>
      </c>
      <c r="AL470" s="4" t="s">
        <v>60</v>
      </c>
      <c r="AM470" s="4" t="s">
        <v>60</v>
      </c>
      <c r="AN470" s="4" t="s">
        <v>60</v>
      </c>
      <c r="AO470" s="4" t="s">
        <v>61</v>
      </c>
      <c r="AP470" s="4" t="s">
        <v>61</v>
      </c>
      <c r="AQ470" s="33" t="s">
        <v>60</v>
      </c>
      <c r="AR470" s="4" t="s">
        <v>60</v>
      </c>
      <c r="AS470" s="4" t="s">
        <v>60</v>
      </c>
      <c r="AT470" s="77" t="s">
        <v>60</v>
      </c>
    </row>
    <row r="471" spans="1:46" s="1" customFormat="1" ht="48" x14ac:dyDescent="0.2">
      <c r="A471" s="12" t="s">
        <v>568</v>
      </c>
      <c r="B471" s="3" t="s">
        <v>785</v>
      </c>
      <c r="C471" s="3" t="s">
        <v>50</v>
      </c>
      <c r="D471" s="3" t="s">
        <v>51</v>
      </c>
      <c r="E471" s="4" t="s">
        <v>770</v>
      </c>
      <c r="F471" s="4" t="s">
        <v>678</v>
      </c>
      <c r="G471" s="6">
        <v>35.953699999999998</v>
      </c>
      <c r="H471" s="4" t="s">
        <v>54</v>
      </c>
      <c r="I471" s="48" t="s">
        <v>88</v>
      </c>
      <c r="J471" s="3" t="s">
        <v>786</v>
      </c>
      <c r="K471" s="4" t="s">
        <v>177</v>
      </c>
      <c r="L471" s="5">
        <v>39664</v>
      </c>
      <c r="M471" s="5">
        <v>48794</v>
      </c>
      <c r="N471" s="4" t="s">
        <v>680</v>
      </c>
      <c r="O471" s="6">
        <v>9.7673109999999994</v>
      </c>
      <c r="P471" s="7">
        <v>0.27166400000000002</v>
      </c>
      <c r="Q471" s="83"/>
      <c r="R471" s="91"/>
      <c r="S471" s="91"/>
      <c r="T471" s="3"/>
      <c r="U471" s="3"/>
      <c r="V471" s="3"/>
      <c r="W471" s="3"/>
      <c r="X471" s="3"/>
      <c r="Y471" s="3"/>
      <c r="Z471" s="3"/>
      <c r="AA471" s="3"/>
      <c r="AB471" s="3"/>
      <c r="AC471" s="3"/>
      <c r="AD471" s="4"/>
      <c r="AE471" s="4"/>
      <c r="AF471" s="4"/>
      <c r="AG471" s="4"/>
      <c r="AH471" s="4"/>
      <c r="AI471" s="4"/>
      <c r="AJ471" s="4"/>
      <c r="AK471" s="4"/>
      <c r="AL471" s="4"/>
      <c r="AM471" s="4"/>
      <c r="AN471" s="4"/>
      <c r="AO471" s="4"/>
      <c r="AP471" s="4"/>
      <c r="AQ471" s="4"/>
      <c r="AR471" s="4"/>
      <c r="AS471" s="4"/>
      <c r="AT471" s="84"/>
    </row>
    <row r="472" spans="1:46" customFormat="1" ht="48" x14ac:dyDescent="0.2">
      <c r="A472" s="12" t="s">
        <v>568</v>
      </c>
      <c r="B472" s="3" t="s">
        <v>969</v>
      </c>
      <c r="C472" s="3" t="s">
        <v>50</v>
      </c>
      <c r="D472" s="3" t="s">
        <v>51</v>
      </c>
      <c r="E472" s="4" t="s">
        <v>803</v>
      </c>
      <c r="F472" s="4" t="s">
        <v>678</v>
      </c>
      <c r="G472" s="6">
        <v>72.225999999999999</v>
      </c>
      <c r="H472" s="4" t="s">
        <v>54</v>
      </c>
      <c r="I472" s="48" t="s">
        <v>88</v>
      </c>
      <c r="J472" s="3" t="s">
        <v>773</v>
      </c>
      <c r="K472" s="4" t="s">
        <v>177</v>
      </c>
      <c r="L472" s="5">
        <v>39608</v>
      </c>
      <c r="M472" s="5">
        <v>46546</v>
      </c>
      <c r="N472" s="4" t="s">
        <v>680</v>
      </c>
      <c r="O472" s="6">
        <v>72.225255000000004</v>
      </c>
      <c r="P472" s="7">
        <v>0.99999000000000005</v>
      </c>
      <c r="Q472" s="83"/>
      <c r="R472" s="91"/>
      <c r="S472" s="91"/>
      <c r="T472" s="3"/>
      <c r="U472" s="3"/>
      <c r="V472" s="3"/>
      <c r="W472" s="3"/>
      <c r="X472" s="3"/>
      <c r="Y472" s="3"/>
      <c r="Z472" s="3"/>
      <c r="AA472" s="3"/>
      <c r="AB472" s="3"/>
      <c r="AC472" s="3"/>
      <c r="AD472" s="4"/>
      <c r="AE472" s="4"/>
      <c r="AF472" s="4"/>
      <c r="AG472" s="4"/>
      <c r="AH472" s="4"/>
      <c r="AI472" s="4"/>
      <c r="AJ472" s="4"/>
      <c r="AK472" s="4"/>
      <c r="AL472" s="4"/>
      <c r="AM472" s="4"/>
      <c r="AN472" s="4"/>
      <c r="AO472" s="4"/>
      <c r="AP472" s="4"/>
      <c r="AQ472" s="4"/>
      <c r="AR472" s="4"/>
      <c r="AS472" s="4"/>
      <c r="AT472" s="84"/>
    </row>
    <row r="473" spans="1:46" s="1" customFormat="1" ht="48" x14ac:dyDescent="0.2">
      <c r="A473" s="12" t="s">
        <v>568</v>
      </c>
      <c r="B473" s="3" t="s">
        <v>802</v>
      </c>
      <c r="C473" s="3" t="s">
        <v>50</v>
      </c>
      <c r="D473" s="3" t="s">
        <v>51</v>
      </c>
      <c r="E473" s="4" t="s">
        <v>803</v>
      </c>
      <c r="F473" s="4" t="s">
        <v>678</v>
      </c>
      <c r="G473" s="6">
        <v>119.2723</v>
      </c>
      <c r="H473" s="4" t="s">
        <v>54</v>
      </c>
      <c r="I473" s="48" t="s">
        <v>88</v>
      </c>
      <c r="J473" s="3" t="s">
        <v>773</v>
      </c>
      <c r="K473" s="4" t="s">
        <v>133</v>
      </c>
      <c r="L473" s="5">
        <v>39609</v>
      </c>
      <c r="M473" s="5">
        <v>46547</v>
      </c>
      <c r="N473" s="4" t="s">
        <v>680</v>
      </c>
      <c r="O473" s="6">
        <v>119.272282</v>
      </c>
      <c r="P473" s="7">
        <v>1</v>
      </c>
      <c r="Q473" s="83"/>
      <c r="R473" s="91"/>
      <c r="S473" s="91"/>
      <c r="T473" s="3"/>
      <c r="U473" s="3"/>
      <c r="V473" s="3"/>
      <c r="W473" s="3"/>
      <c r="X473" s="3"/>
      <c r="Y473" s="3"/>
      <c r="Z473" s="3"/>
      <c r="AA473" s="3"/>
      <c r="AB473" s="3"/>
      <c r="AC473" s="3"/>
      <c r="AD473" s="4"/>
      <c r="AE473" s="4"/>
      <c r="AF473" s="4"/>
      <c r="AG473" s="4"/>
      <c r="AH473" s="4"/>
      <c r="AI473" s="4"/>
      <c r="AJ473" s="4"/>
      <c r="AK473" s="4"/>
      <c r="AL473" s="4"/>
      <c r="AM473" s="4"/>
      <c r="AN473" s="4"/>
      <c r="AO473" s="4"/>
      <c r="AP473" s="4"/>
      <c r="AQ473" s="4"/>
      <c r="AR473" s="4"/>
      <c r="AS473" s="4"/>
      <c r="AT473" s="84"/>
    </row>
    <row r="474" spans="1:46" s="1" customFormat="1" ht="48" x14ac:dyDescent="0.2">
      <c r="A474" s="12" t="s">
        <v>568</v>
      </c>
      <c r="B474" s="3" t="s">
        <v>772</v>
      </c>
      <c r="C474" s="3" t="s">
        <v>50</v>
      </c>
      <c r="D474" s="3" t="s">
        <v>51</v>
      </c>
      <c r="E474" s="4" t="s">
        <v>677</v>
      </c>
      <c r="F474" s="4" t="s">
        <v>678</v>
      </c>
      <c r="G474" s="6">
        <v>449.71300000000002</v>
      </c>
      <c r="H474" s="4" t="s">
        <v>54</v>
      </c>
      <c r="I474" s="48" t="s">
        <v>88</v>
      </c>
      <c r="J474" s="3" t="s">
        <v>773</v>
      </c>
      <c r="K474" s="4" t="s">
        <v>177</v>
      </c>
      <c r="L474" s="5">
        <v>39609</v>
      </c>
      <c r="M474" s="5">
        <v>46547</v>
      </c>
      <c r="N474" s="4" t="s">
        <v>680</v>
      </c>
      <c r="O474" s="6">
        <v>449.71301</v>
      </c>
      <c r="P474" s="7">
        <v>1</v>
      </c>
      <c r="Q474" s="83"/>
      <c r="R474" s="91"/>
      <c r="S474" s="91"/>
      <c r="T474" s="3"/>
      <c r="U474" s="3"/>
      <c r="V474" s="3"/>
      <c r="W474" s="3"/>
      <c r="X474" s="3"/>
      <c r="Y474" s="3"/>
      <c r="Z474" s="3"/>
      <c r="AA474" s="3"/>
      <c r="AB474" s="3"/>
      <c r="AC474" s="3"/>
      <c r="AD474" s="4"/>
      <c r="AE474" s="4"/>
      <c r="AF474" s="4"/>
      <c r="AG474" s="4"/>
      <c r="AH474" s="4"/>
      <c r="AI474" s="4"/>
      <c r="AJ474" s="4"/>
      <c r="AK474" s="4"/>
      <c r="AL474" s="4"/>
      <c r="AM474" s="4"/>
      <c r="AN474" s="4"/>
      <c r="AO474" s="4"/>
      <c r="AP474" s="4"/>
      <c r="AQ474" s="4"/>
      <c r="AR474" s="4"/>
      <c r="AS474" s="4"/>
      <c r="AT474" s="84"/>
    </row>
    <row r="475" spans="1:46" customFormat="1" ht="48" x14ac:dyDescent="0.2">
      <c r="A475" s="12" t="s">
        <v>568</v>
      </c>
      <c r="B475" s="3" t="s">
        <v>1148</v>
      </c>
      <c r="C475" s="3" t="s">
        <v>50</v>
      </c>
      <c r="D475" s="3" t="s">
        <v>51</v>
      </c>
      <c r="E475" s="4" t="s">
        <v>759</v>
      </c>
      <c r="F475" s="4" t="s">
        <v>678</v>
      </c>
      <c r="G475" s="6">
        <v>325.23950000000002</v>
      </c>
      <c r="H475" s="4" t="s">
        <v>74</v>
      </c>
      <c r="I475" s="48" t="s">
        <v>88</v>
      </c>
      <c r="J475" s="3" t="s">
        <v>773</v>
      </c>
      <c r="K475" s="4" t="s">
        <v>133</v>
      </c>
      <c r="L475" s="5">
        <v>39610</v>
      </c>
      <c r="M475" s="5">
        <v>46548</v>
      </c>
      <c r="N475" s="4" t="s">
        <v>680</v>
      </c>
      <c r="O475" s="6">
        <v>325.23953899999998</v>
      </c>
      <c r="P475" s="7">
        <v>1</v>
      </c>
      <c r="Q475" s="83"/>
      <c r="R475" s="91"/>
      <c r="S475" s="91"/>
      <c r="T475" s="3"/>
      <c r="U475" s="3"/>
      <c r="V475" s="3"/>
      <c r="W475" s="3"/>
      <c r="X475" s="3"/>
      <c r="Y475" s="3"/>
      <c r="Z475" s="3"/>
      <c r="AA475" s="3"/>
      <c r="AB475" s="3"/>
      <c r="AC475" s="3"/>
      <c r="AD475" s="4"/>
      <c r="AE475" s="4"/>
      <c r="AF475" s="4"/>
      <c r="AG475" s="4"/>
      <c r="AH475" s="4"/>
      <c r="AI475" s="4"/>
      <c r="AJ475" s="4"/>
      <c r="AK475" s="4"/>
      <c r="AL475" s="4"/>
      <c r="AM475" s="4"/>
      <c r="AN475" s="4"/>
      <c r="AO475" s="4"/>
      <c r="AP475" s="4"/>
      <c r="AQ475" s="4"/>
      <c r="AR475" s="4"/>
      <c r="AS475" s="4"/>
      <c r="AT475" s="84"/>
    </row>
    <row r="476" spans="1:46" s="1" customFormat="1" ht="48" x14ac:dyDescent="0.2">
      <c r="A476" s="12" t="s">
        <v>568</v>
      </c>
      <c r="B476" s="3" t="s">
        <v>1087</v>
      </c>
      <c r="C476" s="3" t="s">
        <v>50</v>
      </c>
      <c r="D476" s="3" t="s">
        <v>51</v>
      </c>
      <c r="E476" s="4" t="s">
        <v>682</v>
      </c>
      <c r="F476" s="4" t="s">
        <v>678</v>
      </c>
      <c r="G476" s="6">
        <v>313.24919999999997</v>
      </c>
      <c r="H476" s="4" t="s">
        <v>54</v>
      </c>
      <c r="I476" s="48" t="s">
        <v>88</v>
      </c>
      <c r="J476" s="3" t="s">
        <v>773</v>
      </c>
      <c r="K476" s="4" t="s">
        <v>133</v>
      </c>
      <c r="L476" s="5">
        <v>39608</v>
      </c>
      <c r="M476" s="5">
        <v>46546</v>
      </c>
      <c r="N476" s="4" t="s">
        <v>680</v>
      </c>
      <c r="O476" s="6">
        <v>313.24978499999997</v>
      </c>
      <c r="P476" s="7">
        <v>1.0000020000000001</v>
      </c>
      <c r="Q476" s="83"/>
      <c r="R476" s="91"/>
      <c r="S476" s="91"/>
      <c r="T476" s="3"/>
      <c r="U476" s="3"/>
      <c r="V476" s="3"/>
      <c r="W476" s="3"/>
      <c r="X476" s="3"/>
      <c r="Y476" s="3"/>
      <c r="Z476" s="3"/>
      <c r="AA476" s="3"/>
      <c r="AB476" s="3"/>
      <c r="AC476" s="3"/>
      <c r="AD476" s="4"/>
      <c r="AE476" s="4"/>
      <c r="AF476" s="4"/>
      <c r="AG476" s="4"/>
      <c r="AH476" s="4"/>
      <c r="AI476" s="4"/>
      <c r="AJ476" s="4"/>
      <c r="AK476" s="4"/>
      <c r="AL476" s="4"/>
      <c r="AM476" s="4"/>
      <c r="AN476" s="4"/>
      <c r="AO476" s="4"/>
      <c r="AP476" s="4"/>
      <c r="AQ476" s="4"/>
      <c r="AR476" s="4"/>
      <c r="AS476" s="4"/>
      <c r="AT476" s="84"/>
    </row>
    <row r="477" spans="1:46" s="1" customFormat="1" ht="48" x14ac:dyDescent="0.2">
      <c r="A477" s="44" t="s">
        <v>568</v>
      </c>
      <c r="B477" s="34" t="s">
        <v>2024</v>
      </c>
      <c r="C477" s="34" t="s">
        <v>50</v>
      </c>
      <c r="D477" s="34" t="s">
        <v>51</v>
      </c>
      <c r="E477" s="33" t="s">
        <v>803</v>
      </c>
      <c r="F477" s="33" t="s">
        <v>678</v>
      </c>
      <c r="G477" s="35">
        <v>398.9323</v>
      </c>
      <c r="H477" s="33" t="s">
        <v>54</v>
      </c>
      <c r="I477" s="34" t="s">
        <v>88</v>
      </c>
      <c r="J477" s="34" t="s">
        <v>773</v>
      </c>
      <c r="K477" s="33" t="s">
        <v>133</v>
      </c>
      <c r="L477" s="32">
        <v>39609</v>
      </c>
      <c r="M477" s="32">
        <v>46547</v>
      </c>
      <c r="N477" s="33" t="s">
        <v>680</v>
      </c>
      <c r="O477" s="35">
        <v>398.93521199999998</v>
      </c>
      <c r="P477" s="36">
        <v>1.0000070000000001</v>
      </c>
      <c r="Q477" s="70" t="s">
        <v>258</v>
      </c>
      <c r="R477" s="98" t="s">
        <v>79</v>
      </c>
      <c r="S477" s="33" t="s">
        <v>1855</v>
      </c>
      <c r="T477" s="34" t="s">
        <v>2025</v>
      </c>
      <c r="U477" s="34" t="s">
        <v>2026</v>
      </c>
      <c r="V477" s="67" t="s">
        <v>62</v>
      </c>
      <c r="W477" s="67" t="s">
        <v>61</v>
      </c>
      <c r="X477" s="67" t="s">
        <v>61</v>
      </c>
      <c r="Y477" s="67" t="s">
        <v>61</v>
      </c>
      <c r="Z477" s="34" t="s">
        <v>65</v>
      </c>
      <c r="AA477" s="34" t="s">
        <v>1735</v>
      </c>
      <c r="AB477" s="33" t="s">
        <v>61</v>
      </c>
      <c r="AC477" s="33" t="s">
        <v>61</v>
      </c>
      <c r="AD477" s="33" t="s">
        <v>65</v>
      </c>
      <c r="AE477" s="33"/>
      <c r="AF477" s="33" t="s">
        <v>61</v>
      </c>
      <c r="AG477" s="32">
        <v>44676</v>
      </c>
      <c r="AH477" s="33" t="s">
        <v>2027</v>
      </c>
      <c r="AI477" s="33" t="s">
        <v>60</v>
      </c>
      <c r="AJ477" s="33" t="s">
        <v>61</v>
      </c>
      <c r="AK477" s="33" t="s">
        <v>60</v>
      </c>
      <c r="AL477" s="33" t="s">
        <v>60</v>
      </c>
      <c r="AM477" s="33" t="s">
        <v>60</v>
      </c>
      <c r="AN477" s="33" t="s">
        <v>60</v>
      </c>
      <c r="AO477" s="33" t="s">
        <v>61</v>
      </c>
      <c r="AP477" s="33" t="s">
        <v>61</v>
      </c>
      <c r="AQ477" s="33" t="s">
        <v>60</v>
      </c>
      <c r="AR477" s="33" t="s">
        <v>60</v>
      </c>
      <c r="AS477" s="33" t="s">
        <v>60</v>
      </c>
      <c r="AT477" s="77" t="s">
        <v>60</v>
      </c>
    </row>
    <row r="478" spans="1:46" s="1" customFormat="1" ht="48" x14ac:dyDescent="0.2">
      <c r="A478" s="12" t="s">
        <v>568</v>
      </c>
      <c r="B478" s="3" t="s">
        <v>781</v>
      </c>
      <c r="C478" s="3" t="s">
        <v>50</v>
      </c>
      <c r="D478" s="3" t="s">
        <v>51</v>
      </c>
      <c r="E478" s="4" t="s">
        <v>782</v>
      </c>
      <c r="F478" s="4" t="s">
        <v>678</v>
      </c>
      <c r="G478" s="6">
        <v>358.82870000000003</v>
      </c>
      <c r="H478" s="4" t="s">
        <v>54</v>
      </c>
      <c r="I478" s="48" t="s">
        <v>88</v>
      </c>
      <c r="J478" s="3" t="s">
        <v>773</v>
      </c>
      <c r="K478" s="4" t="s">
        <v>133</v>
      </c>
      <c r="L478" s="5">
        <v>39609</v>
      </c>
      <c r="M478" s="5">
        <v>46547</v>
      </c>
      <c r="N478" s="4" t="s">
        <v>680</v>
      </c>
      <c r="O478" s="6">
        <v>358.82845400000002</v>
      </c>
      <c r="P478" s="7">
        <v>0.99999899999999997</v>
      </c>
      <c r="Q478" s="83"/>
      <c r="R478" s="91"/>
      <c r="S478" s="91"/>
      <c r="T478" s="3"/>
      <c r="U478" s="3"/>
      <c r="V478" s="3"/>
      <c r="W478" s="3"/>
      <c r="X478" s="3"/>
      <c r="Y478" s="3"/>
      <c r="Z478" s="3"/>
      <c r="AA478" s="3"/>
      <c r="AB478" s="3"/>
      <c r="AC478" s="3"/>
      <c r="AD478" s="4"/>
      <c r="AE478" s="4"/>
      <c r="AF478" s="4"/>
      <c r="AG478" s="4"/>
      <c r="AH478" s="4"/>
      <c r="AI478" s="4"/>
      <c r="AJ478" s="4"/>
      <c r="AK478" s="4"/>
      <c r="AL478" s="4"/>
      <c r="AM478" s="4"/>
      <c r="AN478" s="4"/>
      <c r="AO478" s="4"/>
      <c r="AP478" s="4"/>
      <c r="AQ478" s="4"/>
      <c r="AR478" s="4"/>
      <c r="AS478" s="4"/>
      <c r="AT478" s="84"/>
    </row>
    <row r="479" spans="1:46" s="1" customFormat="1" ht="48" x14ac:dyDescent="0.2">
      <c r="A479" s="12" t="s">
        <v>568</v>
      </c>
      <c r="B479" s="3" t="s">
        <v>1125</v>
      </c>
      <c r="C479" s="3" t="s">
        <v>50</v>
      </c>
      <c r="D479" s="3" t="s">
        <v>51</v>
      </c>
      <c r="E479" s="4" t="s">
        <v>682</v>
      </c>
      <c r="F479" s="4" t="s">
        <v>678</v>
      </c>
      <c r="G479" s="6">
        <v>84.674999999999997</v>
      </c>
      <c r="H479" s="4" t="s">
        <v>74</v>
      </c>
      <c r="I479" s="48" t="s">
        <v>88</v>
      </c>
      <c r="J479" s="3" t="s">
        <v>773</v>
      </c>
      <c r="K479" s="4" t="s">
        <v>133</v>
      </c>
      <c r="L479" s="5">
        <v>39608</v>
      </c>
      <c r="M479" s="5">
        <v>46546</v>
      </c>
      <c r="N479" s="4" t="s">
        <v>680</v>
      </c>
      <c r="O479" s="6">
        <v>84.675010999999998</v>
      </c>
      <c r="P479" s="7">
        <v>1</v>
      </c>
      <c r="Q479" s="83"/>
      <c r="R479" s="91"/>
      <c r="S479" s="91"/>
      <c r="T479" s="3"/>
      <c r="U479" s="3"/>
      <c r="V479" s="3"/>
      <c r="W479" s="3"/>
      <c r="X479" s="3"/>
      <c r="Y479" s="3"/>
      <c r="Z479" s="3"/>
      <c r="AA479" s="3"/>
      <c r="AB479" s="3"/>
      <c r="AC479" s="3"/>
      <c r="AD479" s="4"/>
      <c r="AE479" s="4"/>
      <c r="AF479" s="4"/>
      <c r="AG479" s="4"/>
      <c r="AH479" s="4"/>
      <c r="AI479" s="4"/>
      <c r="AJ479" s="4"/>
      <c r="AK479" s="4"/>
      <c r="AL479" s="4"/>
      <c r="AM479" s="4"/>
      <c r="AN479" s="4"/>
      <c r="AO479" s="4"/>
      <c r="AP479" s="4"/>
      <c r="AQ479" s="4"/>
      <c r="AR479" s="4"/>
      <c r="AS479" s="4"/>
      <c r="AT479" s="84"/>
    </row>
    <row r="480" spans="1:46" s="1" customFormat="1" ht="48" x14ac:dyDescent="0.2">
      <c r="A480" s="12" t="s">
        <v>568</v>
      </c>
      <c r="B480" s="3" t="s">
        <v>852</v>
      </c>
      <c r="C480" s="3" t="s">
        <v>50</v>
      </c>
      <c r="D480" s="3" t="s">
        <v>51</v>
      </c>
      <c r="E480" s="4" t="s">
        <v>682</v>
      </c>
      <c r="F480" s="4" t="s">
        <v>678</v>
      </c>
      <c r="G480" s="6">
        <v>194.93539999999999</v>
      </c>
      <c r="H480" s="4" t="s">
        <v>54</v>
      </c>
      <c r="I480" s="48" t="s">
        <v>88</v>
      </c>
      <c r="J480" s="3" t="s">
        <v>773</v>
      </c>
      <c r="K480" s="4" t="s">
        <v>133</v>
      </c>
      <c r="L480" s="5">
        <v>39608</v>
      </c>
      <c r="M480" s="5">
        <v>46546</v>
      </c>
      <c r="N480" s="4" t="s">
        <v>680</v>
      </c>
      <c r="O480" s="6">
        <v>194.93539100000001</v>
      </c>
      <c r="P480" s="7">
        <v>1</v>
      </c>
      <c r="Q480" s="83"/>
      <c r="R480" s="91"/>
      <c r="S480" s="91"/>
      <c r="T480" s="3"/>
      <c r="U480" s="3"/>
      <c r="V480" s="3"/>
      <c r="W480" s="3"/>
      <c r="X480" s="3"/>
      <c r="Y480" s="3"/>
      <c r="Z480" s="3"/>
      <c r="AA480" s="3"/>
      <c r="AB480" s="3"/>
      <c r="AC480" s="3"/>
      <c r="AD480" s="4"/>
      <c r="AE480" s="4"/>
      <c r="AF480" s="4"/>
      <c r="AG480" s="4"/>
      <c r="AH480" s="4"/>
      <c r="AI480" s="4"/>
      <c r="AJ480" s="4"/>
      <c r="AK480" s="4"/>
      <c r="AL480" s="4"/>
      <c r="AM480" s="4"/>
      <c r="AN480" s="4"/>
      <c r="AO480" s="4"/>
      <c r="AP480" s="4"/>
      <c r="AQ480" s="4"/>
      <c r="AR480" s="4"/>
      <c r="AS480" s="4"/>
      <c r="AT480" s="84"/>
    </row>
    <row r="481" spans="1:46" s="1" customFormat="1" ht="409.6" hidden="1" x14ac:dyDescent="0.2">
      <c r="A481" s="44" t="s">
        <v>568</v>
      </c>
      <c r="B481" s="34" t="s">
        <v>2003</v>
      </c>
      <c r="C481" s="34" t="s">
        <v>138</v>
      </c>
      <c r="D481" s="34" t="s">
        <v>51</v>
      </c>
      <c r="E481" s="33" t="s">
        <v>2004</v>
      </c>
      <c r="F481" s="33" t="s">
        <v>678</v>
      </c>
      <c r="G481" s="35">
        <v>8939.9331000000002</v>
      </c>
      <c r="H481" s="33" t="s">
        <v>123</v>
      </c>
      <c r="I481" s="34" t="s">
        <v>124</v>
      </c>
      <c r="J481" s="34" t="s">
        <v>1096</v>
      </c>
      <c r="K481" s="33" t="s">
        <v>57</v>
      </c>
      <c r="L481" s="32">
        <v>41257</v>
      </c>
      <c r="M481" s="32">
        <v>52578</v>
      </c>
      <c r="N481" s="33" t="s">
        <v>680</v>
      </c>
      <c r="O481" s="35">
        <v>2177.3367050000002</v>
      </c>
      <c r="P481" s="39">
        <v>0.24355199999999999</v>
      </c>
      <c r="Q481" s="64" t="s">
        <v>1305</v>
      </c>
      <c r="R481" s="70" t="s">
        <v>60</v>
      </c>
      <c r="S481" s="33" t="s">
        <v>1855</v>
      </c>
      <c r="T481" s="70" t="s">
        <v>1296</v>
      </c>
      <c r="U481" s="70" t="s">
        <v>1296</v>
      </c>
      <c r="V481" s="34" t="s">
        <v>154</v>
      </c>
      <c r="W481" s="34" t="s">
        <v>154</v>
      </c>
      <c r="X481" s="34" t="s">
        <v>154</v>
      </c>
      <c r="Y481" s="34" t="s">
        <v>154</v>
      </c>
      <c r="Z481" s="33" t="s">
        <v>60</v>
      </c>
      <c r="AA481" s="33" t="s">
        <v>60</v>
      </c>
      <c r="AB481" s="34" t="s">
        <v>60</v>
      </c>
      <c r="AC481" s="34" t="s">
        <v>60</v>
      </c>
      <c r="AD481" s="33" t="s">
        <v>60</v>
      </c>
      <c r="AE481" s="33" t="s">
        <v>2005</v>
      </c>
      <c r="AF481" s="33" t="s">
        <v>61</v>
      </c>
      <c r="AG481" s="32">
        <v>44603</v>
      </c>
      <c r="AH481" s="33" t="s">
        <v>2006</v>
      </c>
      <c r="AI481" s="33" t="s">
        <v>60</v>
      </c>
      <c r="AJ481" s="33" t="s">
        <v>60</v>
      </c>
      <c r="AK481" s="33" t="s">
        <v>1296</v>
      </c>
      <c r="AL481" s="33" t="s">
        <v>1296</v>
      </c>
      <c r="AM481" s="33" t="s">
        <v>1296</v>
      </c>
      <c r="AN481" s="33" t="s">
        <v>1296</v>
      </c>
      <c r="AO481" s="33" t="s">
        <v>154</v>
      </c>
      <c r="AP481" s="33" t="s">
        <v>154</v>
      </c>
      <c r="AQ481" s="33" t="s">
        <v>1296</v>
      </c>
      <c r="AR481" s="33" t="s">
        <v>1296</v>
      </c>
      <c r="AS481" s="33" t="s">
        <v>1296</v>
      </c>
      <c r="AT481" s="77" t="s">
        <v>1296</v>
      </c>
    </row>
    <row r="482" spans="1:46" s="1" customFormat="1" ht="48" hidden="1" x14ac:dyDescent="0.2">
      <c r="A482" s="11" t="s">
        <v>326</v>
      </c>
      <c r="B482" s="3" t="s">
        <v>389</v>
      </c>
      <c r="C482" s="4" t="s">
        <v>50</v>
      </c>
      <c r="D482" s="4" t="s">
        <v>51</v>
      </c>
      <c r="E482" s="4" t="s">
        <v>347</v>
      </c>
      <c r="F482" s="3" t="s">
        <v>335</v>
      </c>
      <c r="G482" s="6">
        <v>159.2835</v>
      </c>
      <c r="H482" s="4" t="s">
        <v>54</v>
      </c>
      <c r="I482" s="4" t="s">
        <v>55</v>
      </c>
      <c r="J482" s="4" t="s">
        <v>390</v>
      </c>
      <c r="K482" s="4" t="s">
        <v>391</v>
      </c>
      <c r="L482" s="5">
        <v>39723</v>
      </c>
      <c r="M482" s="5">
        <v>50679</v>
      </c>
      <c r="N482" s="4" t="s">
        <v>220</v>
      </c>
      <c r="O482" s="6">
        <v>0.46394600000000003</v>
      </c>
      <c r="P482" s="7">
        <v>2.9129999999999998E-3</v>
      </c>
      <c r="Q482" s="83" t="s">
        <v>60</v>
      </c>
      <c r="R482" s="83" t="s">
        <v>60</v>
      </c>
      <c r="S482" s="83" t="s">
        <v>392</v>
      </c>
      <c r="T482" s="4" t="s">
        <v>60</v>
      </c>
      <c r="U482" s="4" t="s">
        <v>60</v>
      </c>
      <c r="V482" s="3" t="s">
        <v>154</v>
      </c>
      <c r="W482" s="3" t="s">
        <v>154</v>
      </c>
      <c r="X482" s="3" t="s">
        <v>154</v>
      </c>
      <c r="Y482" s="3" t="s">
        <v>154</v>
      </c>
      <c r="Z482" s="3" t="s">
        <v>60</v>
      </c>
      <c r="AA482" s="3" t="s">
        <v>60</v>
      </c>
      <c r="AB482" s="3" t="s">
        <v>60</v>
      </c>
      <c r="AC482" s="3" t="s">
        <v>60</v>
      </c>
      <c r="AD482" s="4" t="s">
        <v>224</v>
      </c>
      <c r="AE482" s="4" t="s">
        <v>224</v>
      </c>
      <c r="AF482" s="4" t="s">
        <v>60</v>
      </c>
      <c r="AG482" s="5">
        <v>45035</v>
      </c>
      <c r="AH482" s="4" t="s">
        <v>60</v>
      </c>
      <c r="AI482" s="4" t="s">
        <v>60</v>
      </c>
      <c r="AJ482" s="4" t="s">
        <v>154</v>
      </c>
      <c r="AK482" s="4" t="s">
        <v>154</v>
      </c>
      <c r="AL482" s="4" t="s">
        <v>60</v>
      </c>
      <c r="AM482" s="4" t="s">
        <v>60</v>
      </c>
      <c r="AN482" s="4" t="s">
        <v>60</v>
      </c>
      <c r="AO482" s="4" t="s">
        <v>154</v>
      </c>
      <c r="AP482" s="4" t="s">
        <v>154</v>
      </c>
      <c r="AQ482" s="4" t="s">
        <v>154</v>
      </c>
      <c r="AR482" s="4" t="s">
        <v>154</v>
      </c>
      <c r="AS482" s="4" t="s">
        <v>60</v>
      </c>
      <c r="AT482" s="84" t="s">
        <v>60</v>
      </c>
    </row>
    <row r="483" spans="1:46" s="1" customFormat="1" ht="48" hidden="1" x14ac:dyDescent="0.2">
      <c r="A483" s="44" t="s">
        <v>568</v>
      </c>
      <c r="B483" s="34" t="s">
        <v>2007</v>
      </c>
      <c r="C483" s="34" t="s">
        <v>50</v>
      </c>
      <c r="D483" s="34" t="s">
        <v>51</v>
      </c>
      <c r="E483" s="33" t="s">
        <v>2008</v>
      </c>
      <c r="F483" s="33" t="s">
        <v>953</v>
      </c>
      <c r="G483" s="35">
        <v>1048.6249</v>
      </c>
      <c r="H483" s="33" t="s">
        <v>54</v>
      </c>
      <c r="I483" s="34" t="s">
        <v>124</v>
      </c>
      <c r="J483" s="34" t="s">
        <v>2009</v>
      </c>
      <c r="K483" s="33" t="s">
        <v>2010</v>
      </c>
      <c r="L483" s="32">
        <v>42944</v>
      </c>
      <c r="M483" s="32">
        <v>53900</v>
      </c>
      <c r="N483" s="33" t="s">
        <v>600</v>
      </c>
      <c r="O483" s="35">
        <v>1048.624912</v>
      </c>
      <c r="P483" s="36">
        <v>1</v>
      </c>
      <c r="Q483" s="118" t="s">
        <v>60</v>
      </c>
      <c r="R483" s="33" t="s">
        <v>60</v>
      </c>
      <c r="S483" s="33" t="s">
        <v>60</v>
      </c>
      <c r="T483" s="33" t="s">
        <v>60</v>
      </c>
      <c r="U483" s="33" t="s">
        <v>60</v>
      </c>
      <c r="V483" s="33" t="s">
        <v>61</v>
      </c>
      <c r="W483" s="33" t="s">
        <v>61</v>
      </c>
      <c r="X483" s="33" t="s">
        <v>61</v>
      </c>
      <c r="Y483" s="33" t="s">
        <v>61</v>
      </c>
      <c r="Z483" s="33" t="s">
        <v>60</v>
      </c>
      <c r="AA483" s="33" t="s">
        <v>60</v>
      </c>
      <c r="AB483" s="33" t="s">
        <v>61</v>
      </c>
      <c r="AC483" s="33" t="s">
        <v>61</v>
      </c>
      <c r="AD483" s="33" t="s">
        <v>60</v>
      </c>
      <c r="AE483" s="33"/>
      <c r="AF483" s="34" t="s">
        <v>62</v>
      </c>
      <c r="AG483" s="32">
        <v>44672</v>
      </c>
      <c r="AH483" s="33" t="s">
        <v>2011</v>
      </c>
      <c r="AI483" s="33" t="s">
        <v>60</v>
      </c>
      <c r="AJ483" s="33" t="s">
        <v>61</v>
      </c>
      <c r="AK483" s="33" t="s">
        <v>60</v>
      </c>
      <c r="AL483" s="33" t="s">
        <v>60</v>
      </c>
      <c r="AM483" s="33" t="s">
        <v>60</v>
      </c>
      <c r="AN483" s="33" t="s">
        <v>60</v>
      </c>
      <c r="AO483" s="33" t="s">
        <v>61</v>
      </c>
      <c r="AP483" s="33" t="s">
        <v>61</v>
      </c>
      <c r="AQ483" s="33" t="s">
        <v>60</v>
      </c>
      <c r="AR483" s="33" t="s">
        <v>60</v>
      </c>
      <c r="AS483" s="33" t="s">
        <v>60</v>
      </c>
      <c r="AT483" s="77" t="s">
        <v>60</v>
      </c>
    </row>
    <row r="484" spans="1:46" s="1" customFormat="1" ht="288" x14ac:dyDescent="0.2">
      <c r="A484" s="44" t="s">
        <v>568</v>
      </c>
      <c r="B484" s="34" t="s">
        <v>2012</v>
      </c>
      <c r="C484" s="34" t="s">
        <v>50</v>
      </c>
      <c r="D484" s="34" t="s">
        <v>591</v>
      </c>
      <c r="E484" s="33" t="s">
        <v>606</v>
      </c>
      <c r="F484" s="33" t="s">
        <v>598</v>
      </c>
      <c r="G484" s="35">
        <v>6461.8672999999999</v>
      </c>
      <c r="H484" s="33" t="s">
        <v>594</v>
      </c>
      <c r="I484" s="34" t="s">
        <v>88</v>
      </c>
      <c r="J484" s="34" t="s">
        <v>2013</v>
      </c>
      <c r="K484" s="33" t="s">
        <v>291</v>
      </c>
      <c r="L484" s="32">
        <v>42732</v>
      </c>
      <c r="M484" s="32">
        <v>44926</v>
      </c>
      <c r="N484" s="33" t="s">
        <v>600</v>
      </c>
      <c r="O484" s="35">
        <v>5.7200480000000002</v>
      </c>
      <c r="P484" s="39">
        <v>8.8500000000000004E-4</v>
      </c>
      <c r="Q484" s="146" t="s">
        <v>2496</v>
      </c>
      <c r="R484" s="70" t="s">
        <v>1296</v>
      </c>
      <c r="S484" s="70" t="s">
        <v>608</v>
      </c>
      <c r="T484" s="70" t="s">
        <v>1296</v>
      </c>
      <c r="U484" s="70" t="s">
        <v>1296</v>
      </c>
      <c r="V484" s="34" t="s">
        <v>154</v>
      </c>
      <c r="W484" s="34" t="s">
        <v>154</v>
      </c>
      <c r="X484" s="34" t="s">
        <v>154</v>
      </c>
      <c r="Y484" s="34" t="s">
        <v>154</v>
      </c>
      <c r="Z484" s="34" t="s">
        <v>1296</v>
      </c>
      <c r="AA484" s="34" t="s">
        <v>1296</v>
      </c>
      <c r="AB484" s="34" t="s">
        <v>1296</v>
      </c>
      <c r="AC484" s="34" t="s">
        <v>1296</v>
      </c>
      <c r="AD484" s="33" t="s">
        <v>1051</v>
      </c>
      <c r="AE484" s="33" t="s">
        <v>2523</v>
      </c>
      <c r="AF484" s="33" t="s">
        <v>154</v>
      </c>
      <c r="AG484" s="79">
        <v>44614</v>
      </c>
      <c r="AH484" s="33" t="s">
        <v>2524</v>
      </c>
      <c r="AI484" s="33" t="s">
        <v>1296</v>
      </c>
      <c r="AJ484" s="33" t="s">
        <v>1296</v>
      </c>
      <c r="AK484" s="33" t="s">
        <v>1296</v>
      </c>
      <c r="AL484" s="33" t="s">
        <v>1296</v>
      </c>
      <c r="AM484" s="33" t="s">
        <v>1296</v>
      </c>
      <c r="AN484" s="33" t="s">
        <v>1296</v>
      </c>
      <c r="AO484" s="33" t="s">
        <v>154</v>
      </c>
      <c r="AP484" s="33" t="s">
        <v>178</v>
      </c>
      <c r="AQ484" s="33" t="s">
        <v>1296</v>
      </c>
      <c r="AR484" s="33" t="s">
        <v>2525</v>
      </c>
      <c r="AS484" s="33" t="s">
        <v>1296</v>
      </c>
      <c r="AT484" s="77" t="s">
        <v>2526</v>
      </c>
    </row>
    <row r="485" spans="1:46" s="1" customFormat="1" ht="48" x14ac:dyDescent="0.2">
      <c r="A485" s="44" t="s">
        <v>568</v>
      </c>
      <c r="B485" s="34" t="s">
        <v>590</v>
      </c>
      <c r="C485" s="34" t="s">
        <v>50</v>
      </c>
      <c r="D485" s="34" t="s">
        <v>591</v>
      </c>
      <c r="E485" s="33" t="s">
        <v>592</v>
      </c>
      <c r="F485" s="33" t="s">
        <v>593</v>
      </c>
      <c r="G485" s="35">
        <v>33.492100000000001</v>
      </c>
      <c r="H485" s="33" t="s">
        <v>594</v>
      </c>
      <c r="I485" s="48" t="s">
        <v>88</v>
      </c>
      <c r="J485" s="34" t="s">
        <v>595</v>
      </c>
      <c r="K485" s="33" t="s">
        <v>291</v>
      </c>
      <c r="L485" s="32">
        <v>42713</v>
      </c>
      <c r="M485" s="32">
        <v>44928</v>
      </c>
      <c r="N485" s="33" t="s">
        <v>128</v>
      </c>
      <c r="O485" s="35">
        <v>18.360854</v>
      </c>
      <c r="P485" s="39">
        <v>0.54821399999999998</v>
      </c>
      <c r="Q485" s="70"/>
      <c r="R485" s="98"/>
      <c r="S485" s="98"/>
      <c r="T485" s="34"/>
      <c r="U485" s="34"/>
      <c r="V485" s="34"/>
      <c r="W485" s="34"/>
      <c r="X485" s="34"/>
      <c r="Y485" s="34"/>
      <c r="Z485" s="34"/>
      <c r="AA485" s="34"/>
      <c r="AB485" s="34"/>
      <c r="AC485" s="34"/>
      <c r="AD485" s="33"/>
      <c r="AE485" s="33"/>
      <c r="AF485" s="33"/>
      <c r="AG485" s="33"/>
      <c r="AH485" s="33"/>
      <c r="AI485" s="33"/>
      <c r="AJ485" s="33"/>
      <c r="AK485" s="33"/>
      <c r="AL485" s="33"/>
      <c r="AM485" s="33"/>
      <c r="AN485" s="33"/>
      <c r="AO485" s="33"/>
      <c r="AP485" s="33"/>
      <c r="AQ485" s="33"/>
      <c r="AR485" s="33"/>
      <c r="AS485" s="33"/>
      <c r="AT485" s="77"/>
    </row>
    <row r="486" spans="1:46" s="1" customFormat="1" ht="65" thickBot="1" x14ac:dyDescent="0.25">
      <c r="A486" s="134" t="s">
        <v>213</v>
      </c>
      <c r="B486" s="135" t="s">
        <v>321</v>
      </c>
      <c r="C486" s="13" t="s">
        <v>50</v>
      </c>
      <c r="D486" s="13" t="s">
        <v>122</v>
      </c>
      <c r="E486" s="13" t="s">
        <v>236</v>
      </c>
      <c r="F486" s="135" t="s">
        <v>131</v>
      </c>
      <c r="G486" s="136">
        <v>40.785400000000003</v>
      </c>
      <c r="H486" s="13" t="s">
        <v>74</v>
      </c>
      <c r="I486" s="137" t="s">
        <v>88</v>
      </c>
      <c r="J486" s="13" t="s">
        <v>322</v>
      </c>
      <c r="K486" s="13" t="s">
        <v>177</v>
      </c>
      <c r="L486" s="138">
        <v>33120</v>
      </c>
      <c r="M486" s="13" t="s">
        <v>127</v>
      </c>
      <c r="N486" s="13" t="s">
        <v>134</v>
      </c>
      <c r="O486" s="136">
        <v>6.8422000000000001</v>
      </c>
      <c r="P486" s="139">
        <v>0.16776099999999999</v>
      </c>
      <c r="Q486" s="150" t="s">
        <v>59</v>
      </c>
      <c r="R486" s="13" t="s">
        <v>60</v>
      </c>
      <c r="S486" s="13" t="s">
        <v>60</v>
      </c>
      <c r="T486" s="13" t="s">
        <v>60</v>
      </c>
      <c r="U486" s="13" t="s">
        <v>60</v>
      </c>
      <c r="V486" s="140" t="s">
        <v>61</v>
      </c>
      <c r="W486" s="140" t="s">
        <v>61</v>
      </c>
      <c r="X486" s="140" t="s">
        <v>62</v>
      </c>
      <c r="Y486" s="140" t="s">
        <v>62</v>
      </c>
      <c r="Z486" s="13" t="s">
        <v>60</v>
      </c>
      <c r="AA486" s="13" t="s">
        <v>60</v>
      </c>
      <c r="AB486" s="13" t="s">
        <v>62</v>
      </c>
      <c r="AC486" s="13" t="s">
        <v>62</v>
      </c>
      <c r="AD486" s="13" t="s">
        <v>60</v>
      </c>
      <c r="AE486" s="13"/>
      <c r="AF486" s="13" t="s">
        <v>61</v>
      </c>
      <c r="AG486" s="138">
        <v>44509</v>
      </c>
      <c r="AH486" s="13" t="s">
        <v>323</v>
      </c>
      <c r="AI486" s="13" t="s">
        <v>259</v>
      </c>
      <c r="AJ486" s="13" t="s">
        <v>62</v>
      </c>
      <c r="AK486" s="13" t="s">
        <v>324</v>
      </c>
      <c r="AL486" s="13" t="s">
        <v>60</v>
      </c>
      <c r="AM486" s="13" t="s">
        <v>60</v>
      </c>
      <c r="AN486" s="13" t="s">
        <v>325</v>
      </c>
      <c r="AO486" s="13" t="s">
        <v>61</v>
      </c>
      <c r="AP486" s="13" t="s">
        <v>61</v>
      </c>
      <c r="AQ486" s="13" t="s">
        <v>60</v>
      </c>
      <c r="AR486" s="13" t="s">
        <v>60</v>
      </c>
      <c r="AS486" s="13" t="s">
        <v>60</v>
      </c>
      <c r="AT486" s="112" t="s">
        <v>60</v>
      </c>
    </row>
    <row r="487" spans="1:46" x14ac:dyDescent="0.2">
      <c r="I487" s="2"/>
      <c r="S487" s="88"/>
      <c r="T487" s="2"/>
      <c r="U487" s="2"/>
      <c r="V487" s="2"/>
      <c r="W487" s="2"/>
      <c r="X487" s="2"/>
      <c r="Y487" s="2"/>
      <c r="AA487" s="46"/>
      <c r="AB487" s="2"/>
      <c r="AC487" s="2"/>
    </row>
    <row r="488" spans="1:46" x14ac:dyDescent="0.2">
      <c r="I488" s="2"/>
      <c r="S488" s="88"/>
      <c r="T488" s="2"/>
      <c r="U488" s="2"/>
      <c r="V488" s="2"/>
      <c r="W488" s="2"/>
      <c r="X488" s="2"/>
      <c r="Y488" s="2"/>
      <c r="AA488" s="46"/>
      <c r="AB488" s="2"/>
      <c r="AC488" s="2"/>
    </row>
    <row r="489" spans="1:46" x14ac:dyDescent="0.2">
      <c r="I489" s="2"/>
      <c r="S489" s="88"/>
      <c r="T489" s="2"/>
      <c r="U489" s="2"/>
      <c r="V489" s="2"/>
      <c r="W489" s="2"/>
      <c r="X489" s="2"/>
      <c r="Y489" s="2"/>
      <c r="AA489" s="46"/>
      <c r="AB489" s="2"/>
      <c r="AC489" s="2"/>
    </row>
    <row r="490" spans="1:46" x14ac:dyDescent="0.2">
      <c r="I490" s="2"/>
      <c r="S490" s="88"/>
      <c r="T490" s="2"/>
      <c r="U490" s="2"/>
      <c r="V490" s="2"/>
      <c r="W490" s="2"/>
      <c r="X490" s="2"/>
      <c r="Y490" s="2"/>
      <c r="AA490" s="46"/>
      <c r="AB490" s="2"/>
      <c r="AC490" s="2"/>
    </row>
    <row r="491" spans="1:46" x14ac:dyDescent="0.2">
      <c r="I491" s="2"/>
      <c r="S491" s="88"/>
      <c r="T491" s="2"/>
      <c r="U491" s="2"/>
      <c r="V491" s="2"/>
      <c r="W491" s="2"/>
      <c r="X491" s="2"/>
      <c r="Y491" s="2"/>
      <c r="AA491" s="46"/>
      <c r="AB491" s="2"/>
      <c r="AC491" s="2"/>
    </row>
    <row r="492" spans="1:46" x14ac:dyDescent="0.2">
      <c r="I492" s="2"/>
      <c r="S492" s="88"/>
      <c r="T492" s="2"/>
      <c r="U492" s="2"/>
      <c r="V492" s="2"/>
      <c r="W492" s="2"/>
      <c r="X492" s="2"/>
      <c r="Y492" s="2"/>
      <c r="AA492" s="46"/>
      <c r="AB492" s="2"/>
      <c r="AC492" s="2"/>
    </row>
    <row r="493" spans="1:46" x14ac:dyDescent="0.2">
      <c r="I493" s="2"/>
      <c r="S493" s="88"/>
      <c r="T493" s="2"/>
      <c r="U493" s="2"/>
      <c r="V493" s="2"/>
      <c r="W493" s="2"/>
      <c r="X493" s="2"/>
      <c r="Y493" s="2"/>
      <c r="AA493" s="46"/>
      <c r="AB493" s="2"/>
      <c r="AC493" s="2"/>
    </row>
    <row r="494" spans="1:46" x14ac:dyDescent="0.2">
      <c r="I494" s="2"/>
      <c r="S494" s="88"/>
      <c r="T494" s="2"/>
      <c r="U494" s="2"/>
      <c r="V494" s="2"/>
      <c r="W494" s="2"/>
      <c r="X494" s="2"/>
      <c r="Y494" s="2"/>
      <c r="AA494" s="46"/>
      <c r="AB494" s="2"/>
      <c r="AC494" s="2"/>
    </row>
    <row r="495" spans="1:46" x14ac:dyDescent="0.2">
      <c r="I495" s="2"/>
      <c r="S495" s="88"/>
      <c r="T495" s="2"/>
      <c r="U495" s="2"/>
      <c r="V495" s="2"/>
      <c r="W495" s="2"/>
      <c r="X495" s="2"/>
      <c r="Y495" s="2"/>
      <c r="AA495" s="46"/>
      <c r="AB495" s="2"/>
      <c r="AC495" s="2"/>
    </row>
    <row r="496" spans="1:46" x14ac:dyDescent="0.2">
      <c r="I496" s="2"/>
      <c r="S496" s="88"/>
      <c r="T496" s="2"/>
      <c r="U496" s="2"/>
      <c r="V496" s="2"/>
      <c r="W496" s="2"/>
      <c r="X496" s="2"/>
      <c r="Y496" s="2"/>
      <c r="AA496" s="46"/>
      <c r="AB496" s="2"/>
      <c r="AC496" s="2"/>
    </row>
    <row r="497" spans="9:29" x14ac:dyDescent="0.2">
      <c r="I497" s="2"/>
      <c r="S497" s="88"/>
      <c r="T497" s="2"/>
      <c r="U497" s="2"/>
      <c r="V497" s="2"/>
      <c r="W497" s="2"/>
      <c r="X497" s="2"/>
      <c r="Y497" s="2"/>
      <c r="AA497" s="46"/>
      <c r="AB497" s="2"/>
      <c r="AC497" s="2"/>
    </row>
    <row r="498" spans="9:29" x14ac:dyDescent="0.2">
      <c r="I498" s="2"/>
      <c r="S498" s="88"/>
      <c r="T498" s="2"/>
      <c r="U498" s="2"/>
      <c r="V498" s="2"/>
      <c r="W498" s="2"/>
      <c r="X498" s="2"/>
      <c r="Y498" s="2"/>
      <c r="AA498" s="46"/>
      <c r="AB498" s="2"/>
      <c r="AC498" s="2"/>
    </row>
    <row r="499" spans="9:29" x14ac:dyDescent="0.2">
      <c r="I499" s="2"/>
      <c r="S499" s="88"/>
      <c r="T499" s="2"/>
      <c r="U499" s="2"/>
      <c r="V499" s="2"/>
      <c r="W499" s="2"/>
      <c r="X499" s="2"/>
      <c r="Y499" s="2"/>
      <c r="AA499" s="46"/>
      <c r="AB499" s="2"/>
      <c r="AC499" s="2"/>
    </row>
    <row r="500" spans="9:29" x14ac:dyDescent="0.2">
      <c r="I500" s="2"/>
      <c r="S500" s="88"/>
      <c r="T500" s="2"/>
      <c r="U500" s="2"/>
      <c r="V500" s="2"/>
      <c r="W500" s="2"/>
      <c r="X500" s="2"/>
      <c r="Y500" s="2"/>
      <c r="AA500" s="46"/>
      <c r="AB500" s="2"/>
      <c r="AC500" s="2"/>
    </row>
    <row r="501" spans="9:29" x14ac:dyDescent="0.2">
      <c r="I501" s="2"/>
      <c r="S501" s="88"/>
      <c r="T501" s="2"/>
      <c r="U501" s="2"/>
      <c r="V501" s="2"/>
      <c r="W501" s="2"/>
      <c r="X501" s="2"/>
      <c r="Y501" s="2"/>
      <c r="AA501" s="46"/>
      <c r="AB501" s="2"/>
      <c r="AC501" s="2"/>
    </row>
    <row r="502" spans="9:29" x14ac:dyDescent="0.2">
      <c r="I502" s="2"/>
      <c r="S502" s="88"/>
      <c r="T502" s="2"/>
      <c r="U502" s="2"/>
      <c r="V502" s="2"/>
      <c r="W502" s="2"/>
      <c r="X502" s="2"/>
      <c r="Y502" s="2"/>
      <c r="AA502" s="46"/>
      <c r="AB502" s="2"/>
      <c r="AC502" s="2"/>
    </row>
    <row r="503" spans="9:29" x14ac:dyDescent="0.2">
      <c r="I503" s="2"/>
      <c r="S503" s="88"/>
      <c r="T503" s="2"/>
      <c r="U503" s="2"/>
      <c r="V503" s="2"/>
      <c r="W503" s="2"/>
      <c r="X503" s="2"/>
      <c r="Y503" s="2"/>
      <c r="AA503" s="46"/>
      <c r="AB503" s="2"/>
      <c r="AC503" s="2"/>
    </row>
    <row r="504" spans="9:29" x14ac:dyDescent="0.2">
      <c r="I504" s="2"/>
      <c r="S504" s="88"/>
      <c r="T504" s="2"/>
      <c r="U504" s="2"/>
      <c r="V504" s="2"/>
      <c r="W504" s="2"/>
      <c r="X504" s="2"/>
      <c r="Y504" s="2"/>
      <c r="AA504" s="46"/>
      <c r="AB504" s="2"/>
      <c r="AC504" s="2"/>
    </row>
    <row r="505" spans="9:29" x14ac:dyDescent="0.2">
      <c r="I505" s="2"/>
      <c r="S505" s="88"/>
      <c r="T505" s="2"/>
      <c r="U505" s="2"/>
      <c r="V505" s="2"/>
      <c r="W505" s="2"/>
      <c r="X505" s="2"/>
      <c r="Y505" s="2"/>
      <c r="AA505" s="46"/>
      <c r="AB505" s="2"/>
      <c r="AC505" s="2"/>
    </row>
    <row r="506" spans="9:29" x14ac:dyDescent="0.2">
      <c r="I506" s="2"/>
      <c r="S506" s="88"/>
      <c r="T506" s="2"/>
      <c r="U506" s="2"/>
      <c r="V506" s="2"/>
      <c r="W506" s="2"/>
      <c r="X506" s="2"/>
      <c r="Y506" s="2"/>
      <c r="Z506" s="2"/>
      <c r="AA506" s="89"/>
      <c r="AB506" s="2"/>
      <c r="AC506" s="2"/>
    </row>
    <row r="507" spans="9:29" x14ac:dyDescent="0.2">
      <c r="I507" s="2"/>
      <c r="S507" s="88"/>
      <c r="T507" s="2"/>
      <c r="U507" s="2"/>
      <c r="V507" s="2"/>
      <c r="W507" s="2"/>
      <c r="X507" s="2"/>
      <c r="Y507" s="2"/>
      <c r="Z507" s="2"/>
      <c r="AA507" s="89"/>
      <c r="AB507" s="2"/>
      <c r="AC507" s="2"/>
    </row>
    <row r="508" spans="9:29" x14ac:dyDescent="0.2">
      <c r="I508" s="2"/>
      <c r="S508" s="88"/>
      <c r="T508" s="2"/>
      <c r="U508" s="2"/>
      <c r="V508" s="2"/>
      <c r="W508" s="2"/>
      <c r="X508" s="2"/>
      <c r="Y508" s="2"/>
      <c r="Z508" s="2"/>
      <c r="AA508" s="89"/>
      <c r="AB508" s="2"/>
      <c r="AC508" s="2"/>
    </row>
    <row r="509" spans="9:29" x14ac:dyDescent="0.2">
      <c r="I509" s="2"/>
      <c r="S509" s="88"/>
      <c r="T509" s="2"/>
      <c r="U509" s="2"/>
      <c r="V509" s="2"/>
      <c r="W509" s="2"/>
      <c r="X509" s="2"/>
      <c r="Y509" s="2"/>
      <c r="Z509" s="2"/>
      <c r="AA509" s="89"/>
      <c r="AB509" s="2"/>
      <c r="AC509" s="2"/>
    </row>
    <row r="510" spans="9:29" x14ac:dyDescent="0.2">
      <c r="I510" s="2"/>
      <c r="S510" s="88"/>
      <c r="T510" s="2"/>
      <c r="U510" s="2"/>
      <c r="V510" s="2"/>
      <c r="W510" s="2"/>
      <c r="X510" s="2"/>
      <c r="Y510" s="2"/>
      <c r="Z510" s="2"/>
      <c r="AA510" s="89"/>
      <c r="AB510" s="2"/>
      <c r="AC510" s="2"/>
    </row>
    <row r="511" spans="9:29" x14ac:dyDescent="0.2">
      <c r="I511" s="2"/>
      <c r="S511" s="88"/>
      <c r="T511" s="2"/>
      <c r="U511" s="2"/>
      <c r="V511" s="2"/>
      <c r="W511" s="2"/>
      <c r="X511" s="2"/>
      <c r="Y511" s="2"/>
      <c r="Z511" s="2"/>
      <c r="AA511" s="89"/>
      <c r="AB511" s="2"/>
      <c r="AC511" s="2"/>
    </row>
    <row r="512" spans="9:29" x14ac:dyDescent="0.2">
      <c r="I512" s="2"/>
      <c r="S512" s="88"/>
      <c r="T512" s="2"/>
      <c r="U512" s="2"/>
      <c r="V512" s="2"/>
      <c r="W512" s="2"/>
      <c r="X512" s="2"/>
      <c r="Y512" s="2"/>
      <c r="Z512" s="2"/>
      <c r="AA512" s="89"/>
      <c r="AB512" s="2"/>
      <c r="AC512" s="2"/>
    </row>
    <row r="513" spans="9:29" x14ac:dyDescent="0.2">
      <c r="I513" s="2"/>
      <c r="S513" s="88"/>
      <c r="T513" s="2"/>
      <c r="U513" s="2"/>
      <c r="V513" s="2"/>
      <c r="W513" s="2"/>
      <c r="X513" s="2"/>
      <c r="Y513" s="2"/>
      <c r="Z513" s="2"/>
      <c r="AA513" s="89"/>
      <c r="AB513" s="2"/>
      <c r="AC513" s="2"/>
    </row>
    <row r="514" spans="9:29" x14ac:dyDescent="0.2">
      <c r="I514" s="2"/>
      <c r="S514" s="88"/>
      <c r="T514" s="2"/>
      <c r="U514" s="2"/>
      <c r="V514" s="2"/>
      <c r="W514" s="2"/>
      <c r="X514" s="2"/>
      <c r="Y514" s="2"/>
      <c r="Z514" s="2"/>
      <c r="AA514" s="89"/>
      <c r="AB514" s="2"/>
      <c r="AC514" s="2"/>
    </row>
    <row r="515" spans="9:29" x14ac:dyDescent="0.2">
      <c r="I515" s="2"/>
      <c r="S515" s="88"/>
      <c r="T515" s="2"/>
      <c r="U515" s="2"/>
      <c r="V515" s="2"/>
      <c r="W515" s="2"/>
      <c r="X515" s="2"/>
      <c r="Y515" s="2"/>
      <c r="Z515" s="2"/>
      <c r="AA515" s="89"/>
      <c r="AB515" s="2"/>
      <c r="AC515" s="2"/>
    </row>
    <row r="516" spans="9:29" x14ac:dyDescent="0.2">
      <c r="I516" s="2"/>
      <c r="S516" s="88"/>
      <c r="T516" s="2"/>
      <c r="U516" s="2"/>
      <c r="V516" s="2"/>
      <c r="W516" s="2"/>
      <c r="X516" s="2"/>
      <c r="Y516" s="2"/>
      <c r="Z516" s="2"/>
      <c r="AA516" s="89"/>
      <c r="AB516" s="2"/>
      <c r="AC516" s="2"/>
    </row>
    <row r="517" spans="9:29" x14ac:dyDescent="0.2">
      <c r="I517" s="2"/>
      <c r="S517" s="88"/>
      <c r="T517" s="2"/>
      <c r="U517" s="2"/>
      <c r="V517" s="2"/>
      <c r="W517" s="2"/>
      <c r="X517" s="2"/>
      <c r="Y517" s="2"/>
      <c r="Z517" s="2"/>
      <c r="AA517" s="89"/>
      <c r="AB517" s="2"/>
      <c r="AC517" s="2"/>
    </row>
    <row r="518" spans="9:29" x14ac:dyDescent="0.2">
      <c r="I518" s="2"/>
      <c r="S518" s="88"/>
      <c r="T518" s="2"/>
      <c r="U518" s="2"/>
      <c r="V518" s="2"/>
      <c r="W518" s="2"/>
      <c r="X518" s="2"/>
      <c r="Y518" s="2"/>
      <c r="Z518" s="2"/>
      <c r="AA518" s="89"/>
      <c r="AB518" s="2"/>
      <c r="AC518" s="2"/>
    </row>
    <row r="519" spans="9:29" x14ac:dyDescent="0.2">
      <c r="I519" s="2"/>
      <c r="S519" s="88"/>
      <c r="T519" s="2"/>
      <c r="U519" s="2"/>
      <c r="V519" s="2"/>
      <c r="W519" s="2"/>
      <c r="X519" s="2"/>
      <c r="Y519" s="2"/>
      <c r="Z519" s="2"/>
      <c r="AA519" s="89"/>
      <c r="AB519" s="2"/>
      <c r="AC519" s="2"/>
    </row>
    <row r="520" spans="9:29" x14ac:dyDescent="0.2">
      <c r="I520" s="2"/>
      <c r="S520" s="88"/>
      <c r="T520" s="2"/>
      <c r="U520" s="2"/>
      <c r="V520" s="2"/>
      <c r="W520" s="2"/>
      <c r="X520" s="2"/>
      <c r="Y520" s="2"/>
      <c r="Z520" s="2"/>
      <c r="AA520" s="89"/>
      <c r="AB520" s="2"/>
      <c r="AC520" s="2"/>
    </row>
    <row r="521" spans="9:29" x14ac:dyDescent="0.2">
      <c r="I521" s="2"/>
      <c r="S521" s="88"/>
      <c r="T521" s="2"/>
      <c r="U521" s="2"/>
      <c r="V521" s="2"/>
      <c r="W521" s="2"/>
      <c r="X521" s="2"/>
      <c r="Y521" s="2"/>
      <c r="Z521" s="2"/>
      <c r="AA521" s="89"/>
      <c r="AB521" s="2"/>
      <c r="AC521" s="2"/>
    </row>
    <row r="522" spans="9:29" x14ac:dyDescent="0.2">
      <c r="I522" s="2"/>
      <c r="S522" s="88"/>
      <c r="T522" s="2"/>
      <c r="U522" s="2"/>
      <c r="V522" s="2"/>
      <c r="W522" s="2"/>
      <c r="X522" s="2"/>
      <c r="Y522" s="2"/>
      <c r="Z522" s="2"/>
      <c r="AA522" s="89"/>
      <c r="AB522" s="2"/>
      <c r="AC522" s="2"/>
    </row>
    <row r="523" spans="9:29" x14ac:dyDescent="0.2">
      <c r="I523" s="2"/>
      <c r="S523" s="88"/>
      <c r="T523" s="2"/>
      <c r="U523" s="2"/>
      <c r="V523" s="2"/>
      <c r="W523" s="2"/>
      <c r="X523" s="2"/>
      <c r="Y523" s="2"/>
      <c r="Z523" s="2"/>
      <c r="AA523" s="89"/>
      <c r="AB523" s="2"/>
      <c r="AC523" s="2"/>
    </row>
    <row r="524" spans="9:29" x14ac:dyDescent="0.2">
      <c r="I524" s="2"/>
      <c r="S524" s="88"/>
      <c r="T524" s="2"/>
      <c r="U524" s="2"/>
      <c r="V524" s="2"/>
      <c r="W524" s="2"/>
      <c r="X524" s="2"/>
      <c r="Y524" s="2"/>
      <c r="Z524" s="2"/>
      <c r="AA524" s="89"/>
      <c r="AB524" s="2"/>
      <c r="AC524" s="2"/>
    </row>
    <row r="525" spans="9:29" x14ac:dyDescent="0.2">
      <c r="I525" s="2"/>
      <c r="S525" s="88"/>
      <c r="T525" s="2"/>
      <c r="U525" s="2"/>
      <c r="V525" s="2"/>
      <c r="W525" s="2"/>
      <c r="X525" s="2"/>
      <c r="Y525" s="2"/>
      <c r="Z525" s="2"/>
      <c r="AA525" s="89"/>
      <c r="AB525" s="2"/>
      <c r="AC525" s="2"/>
    </row>
    <row r="526" spans="9:29" x14ac:dyDescent="0.2">
      <c r="I526" s="2"/>
      <c r="S526" s="88"/>
      <c r="T526" s="2"/>
      <c r="U526" s="2"/>
      <c r="V526" s="2"/>
      <c r="W526" s="2"/>
      <c r="X526" s="2"/>
      <c r="Y526" s="2"/>
      <c r="Z526" s="2"/>
      <c r="AA526" s="89"/>
      <c r="AB526" s="2"/>
      <c r="AC526" s="2"/>
    </row>
    <row r="527" spans="9:29" x14ac:dyDescent="0.2">
      <c r="I527" s="2"/>
      <c r="S527" s="88"/>
      <c r="T527" s="2"/>
      <c r="U527" s="2"/>
      <c r="V527" s="2"/>
      <c r="W527" s="2"/>
      <c r="X527" s="2"/>
      <c r="Y527" s="2"/>
      <c r="Z527" s="2"/>
      <c r="AA527" s="89"/>
      <c r="AB527" s="2"/>
      <c r="AC527" s="2"/>
    </row>
    <row r="528" spans="9:29" x14ac:dyDescent="0.2">
      <c r="I528" s="2"/>
      <c r="S528" s="88"/>
      <c r="T528" s="2"/>
      <c r="U528" s="2"/>
      <c r="V528" s="2"/>
      <c r="W528" s="2"/>
      <c r="X528" s="2"/>
      <c r="Y528" s="2"/>
      <c r="Z528" s="2"/>
      <c r="AA528" s="89"/>
      <c r="AB528" s="2"/>
      <c r="AC528" s="2"/>
    </row>
    <row r="529" spans="9:29" x14ac:dyDescent="0.2">
      <c r="I529" s="2"/>
      <c r="S529" s="88"/>
      <c r="T529" s="2"/>
      <c r="U529" s="2"/>
      <c r="V529" s="2"/>
      <c r="W529" s="2"/>
      <c r="X529" s="2"/>
      <c r="Y529" s="2"/>
      <c r="Z529" s="2"/>
      <c r="AA529" s="89"/>
      <c r="AB529" s="2"/>
      <c r="AC529" s="2"/>
    </row>
    <row r="530" spans="9:29" x14ac:dyDescent="0.2">
      <c r="I530" s="2"/>
      <c r="S530" s="88"/>
      <c r="T530" s="2"/>
      <c r="U530" s="2"/>
      <c r="V530" s="2"/>
      <c r="W530" s="2"/>
      <c r="X530" s="2"/>
      <c r="Y530" s="2"/>
      <c r="Z530" s="2"/>
      <c r="AA530" s="89"/>
      <c r="AB530" s="2"/>
      <c r="AC530" s="2"/>
    </row>
    <row r="531" spans="9:29" x14ac:dyDescent="0.2">
      <c r="I531" s="2"/>
      <c r="S531" s="88"/>
      <c r="T531" s="2"/>
      <c r="U531" s="2"/>
      <c r="V531" s="2"/>
      <c r="W531" s="2"/>
      <c r="X531" s="2"/>
      <c r="Y531" s="2"/>
      <c r="Z531" s="2"/>
      <c r="AA531" s="89"/>
      <c r="AB531" s="2"/>
      <c r="AC531" s="2"/>
    </row>
    <row r="532" spans="9:29" x14ac:dyDescent="0.2">
      <c r="I532" s="2"/>
      <c r="S532" s="88"/>
      <c r="T532" s="2"/>
      <c r="U532" s="2"/>
      <c r="V532" s="2"/>
      <c r="W532" s="2"/>
      <c r="X532" s="2"/>
      <c r="Y532" s="2"/>
      <c r="Z532" s="2"/>
      <c r="AA532" s="89"/>
      <c r="AB532" s="2"/>
      <c r="AC532" s="2"/>
    </row>
    <row r="533" spans="9:29" x14ac:dyDescent="0.2">
      <c r="I533" s="2"/>
      <c r="S533" s="88"/>
      <c r="T533" s="2"/>
      <c r="U533" s="2"/>
      <c r="V533" s="2"/>
      <c r="W533" s="2"/>
      <c r="X533" s="2"/>
      <c r="Y533" s="2"/>
      <c r="Z533" s="2"/>
      <c r="AA533" s="89"/>
      <c r="AB533" s="2"/>
      <c r="AC533" s="2"/>
    </row>
    <row r="534" spans="9:29" x14ac:dyDescent="0.2">
      <c r="I534" s="2"/>
      <c r="S534" s="88"/>
      <c r="T534" s="2"/>
      <c r="U534" s="2"/>
      <c r="V534" s="2"/>
      <c r="W534" s="2"/>
      <c r="X534" s="2"/>
      <c r="Y534" s="2"/>
      <c r="Z534" s="2"/>
      <c r="AA534" s="89"/>
      <c r="AB534" s="2"/>
      <c r="AC534" s="2"/>
    </row>
    <row r="535" spans="9:29" x14ac:dyDescent="0.2">
      <c r="I535" s="2"/>
      <c r="S535" s="88"/>
      <c r="T535" s="2"/>
      <c r="U535" s="2"/>
      <c r="V535" s="2"/>
      <c r="W535" s="2"/>
      <c r="X535" s="2"/>
      <c r="Y535" s="2"/>
      <c r="Z535" s="2"/>
      <c r="AA535" s="89"/>
      <c r="AB535" s="2"/>
      <c r="AC535" s="2"/>
    </row>
    <row r="536" spans="9:29" x14ac:dyDescent="0.2">
      <c r="I536" s="2"/>
      <c r="S536" s="88"/>
      <c r="T536" s="2"/>
      <c r="U536" s="2"/>
      <c r="V536" s="2"/>
      <c r="W536" s="2"/>
      <c r="X536" s="2"/>
      <c r="Y536" s="2"/>
      <c r="Z536" s="2"/>
      <c r="AA536" s="89"/>
      <c r="AB536" s="2"/>
      <c r="AC536" s="2"/>
    </row>
    <row r="537" spans="9:29" x14ac:dyDescent="0.2">
      <c r="I537" s="2"/>
      <c r="S537" s="88"/>
      <c r="T537" s="2"/>
      <c r="U537" s="2"/>
      <c r="V537" s="2"/>
      <c r="W537" s="2"/>
      <c r="X537" s="2"/>
      <c r="Y537" s="2"/>
      <c r="Z537" s="2"/>
      <c r="AA537" s="89"/>
      <c r="AB537" s="2"/>
      <c r="AC537" s="2"/>
    </row>
    <row r="538" spans="9:29" x14ac:dyDescent="0.2">
      <c r="I538" s="2"/>
      <c r="S538" s="88"/>
      <c r="T538" s="2"/>
      <c r="U538" s="2"/>
      <c r="V538" s="2"/>
      <c r="W538" s="2"/>
      <c r="X538" s="2"/>
      <c r="Y538" s="2"/>
      <c r="Z538" s="2"/>
      <c r="AA538" s="89"/>
      <c r="AB538" s="2"/>
      <c r="AC538" s="2"/>
    </row>
    <row r="539" spans="9:29" x14ac:dyDescent="0.2">
      <c r="I539" s="2"/>
      <c r="S539" s="88"/>
      <c r="T539" s="2"/>
      <c r="U539" s="2"/>
      <c r="V539" s="2"/>
      <c r="W539" s="2"/>
      <c r="X539" s="2"/>
      <c r="Y539" s="2"/>
      <c r="Z539" s="2"/>
      <c r="AA539" s="89"/>
      <c r="AB539" s="2"/>
      <c r="AC539" s="2"/>
    </row>
    <row r="540" spans="9:29" x14ac:dyDescent="0.2">
      <c r="I540" s="2"/>
      <c r="S540" s="88"/>
      <c r="T540" s="2"/>
      <c r="U540" s="2"/>
      <c r="V540" s="2"/>
      <c r="W540" s="2"/>
      <c r="X540" s="2"/>
      <c r="Y540" s="2"/>
      <c r="Z540" s="2"/>
      <c r="AA540" s="89"/>
      <c r="AB540" s="2"/>
      <c r="AC540" s="2"/>
    </row>
    <row r="541" spans="9:29" x14ac:dyDescent="0.2">
      <c r="I541" s="2"/>
      <c r="S541" s="88"/>
      <c r="T541" s="2"/>
      <c r="U541" s="2"/>
      <c r="V541" s="2"/>
      <c r="W541" s="2"/>
      <c r="X541" s="2"/>
      <c r="Y541" s="2"/>
      <c r="Z541" s="2"/>
      <c r="AA541" s="89"/>
      <c r="AB541" s="2"/>
      <c r="AC541" s="2"/>
    </row>
    <row r="542" spans="9:29" x14ac:dyDescent="0.2">
      <c r="I542" s="2"/>
      <c r="S542" s="88"/>
      <c r="T542" s="2"/>
      <c r="U542" s="2"/>
      <c r="V542" s="2"/>
      <c r="W542" s="2"/>
      <c r="X542" s="2"/>
      <c r="Y542" s="2"/>
      <c r="Z542" s="2"/>
      <c r="AA542" s="89"/>
      <c r="AB542" s="2"/>
      <c r="AC542" s="2"/>
    </row>
    <row r="543" spans="9:29" x14ac:dyDescent="0.2">
      <c r="I543" s="2"/>
      <c r="S543" s="88"/>
      <c r="T543" s="2"/>
      <c r="U543" s="2"/>
      <c r="V543" s="2"/>
      <c r="W543" s="2"/>
      <c r="X543" s="2"/>
      <c r="Y543" s="2"/>
      <c r="Z543" s="2"/>
      <c r="AA543" s="89"/>
      <c r="AB543" s="2"/>
      <c r="AC543" s="2"/>
    </row>
    <row r="544" spans="9:29" x14ac:dyDescent="0.2">
      <c r="I544" s="2"/>
      <c r="S544" s="88"/>
      <c r="T544" s="2"/>
      <c r="U544" s="2"/>
      <c r="V544" s="2"/>
      <c r="W544" s="2"/>
      <c r="X544" s="2"/>
      <c r="Y544" s="2"/>
      <c r="Z544" s="2"/>
      <c r="AA544" s="89"/>
      <c r="AB544" s="2"/>
      <c r="AC544" s="2"/>
    </row>
    <row r="545" spans="9:29" x14ac:dyDescent="0.2">
      <c r="I545" s="2"/>
      <c r="S545" s="88"/>
      <c r="T545" s="2"/>
      <c r="U545" s="2"/>
      <c r="V545" s="2"/>
      <c r="W545" s="2"/>
      <c r="X545" s="2"/>
      <c r="Y545" s="2"/>
      <c r="Z545" s="2"/>
      <c r="AA545" s="89"/>
      <c r="AB545" s="2"/>
      <c r="AC545" s="2"/>
    </row>
    <row r="546" spans="9:29" x14ac:dyDescent="0.2">
      <c r="I546" s="2"/>
      <c r="S546" s="88"/>
      <c r="T546" s="2"/>
      <c r="U546" s="2"/>
      <c r="V546" s="2"/>
      <c r="W546" s="2"/>
      <c r="X546" s="2"/>
      <c r="Y546" s="2"/>
      <c r="Z546" s="2"/>
      <c r="AA546" s="89"/>
      <c r="AB546" s="2"/>
      <c r="AC546" s="2"/>
    </row>
    <row r="547" spans="9:29" x14ac:dyDescent="0.2">
      <c r="I547" s="2"/>
      <c r="S547" s="88"/>
      <c r="T547" s="2"/>
      <c r="U547" s="2"/>
      <c r="V547" s="2"/>
      <c r="W547" s="2"/>
      <c r="X547" s="2"/>
      <c r="Y547" s="2"/>
      <c r="Z547" s="2"/>
      <c r="AA547" s="89"/>
      <c r="AB547" s="2"/>
      <c r="AC547" s="2"/>
    </row>
    <row r="548" spans="9:29" x14ac:dyDescent="0.2">
      <c r="I548" s="2"/>
      <c r="S548" s="88"/>
      <c r="T548" s="2"/>
      <c r="U548" s="2"/>
      <c r="V548" s="2"/>
      <c r="W548" s="2"/>
      <c r="X548" s="2"/>
      <c r="Y548" s="2"/>
      <c r="Z548" s="2"/>
      <c r="AA548" s="89"/>
      <c r="AB548" s="2"/>
      <c r="AC548" s="2"/>
    </row>
    <row r="549" spans="9:29" x14ac:dyDescent="0.2">
      <c r="I549" s="2"/>
      <c r="S549" s="88"/>
      <c r="T549" s="2"/>
      <c r="U549" s="2"/>
      <c r="V549" s="2"/>
      <c r="W549" s="2"/>
      <c r="X549" s="2"/>
      <c r="Y549" s="2"/>
      <c r="Z549" s="2"/>
      <c r="AA549" s="89"/>
      <c r="AB549" s="2"/>
      <c r="AC549" s="2"/>
    </row>
    <row r="550" spans="9:29" x14ac:dyDescent="0.2">
      <c r="I550" s="2"/>
      <c r="S550" s="88"/>
      <c r="T550" s="2"/>
      <c r="U550" s="2"/>
      <c r="V550" s="2"/>
      <c r="W550" s="2"/>
      <c r="X550" s="2"/>
      <c r="Y550" s="2"/>
      <c r="Z550" s="2"/>
      <c r="AA550" s="89"/>
      <c r="AB550" s="2"/>
      <c r="AC550" s="2"/>
    </row>
    <row r="551" spans="9:29" x14ac:dyDescent="0.2">
      <c r="I551" s="2"/>
      <c r="S551" s="88"/>
      <c r="T551" s="2"/>
      <c r="U551" s="2"/>
      <c r="V551" s="2"/>
      <c r="W551" s="2"/>
      <c r="X551" s="2"/>
      <c r="Y551" s="2"/>
      <c r="Z551" s="2"/>
      <c r="AA551" s="89"/>
      <c r="AB551" s="2"/>
      <c r="AC551" s="2"/>
    </row>
    <row r="552" spans="9:29" x14ac:dyDescent="0.2">
      <c r="I552" s="2"/>
      <c r="S552" s="88"/>
      <c r="T552" s="2"/>
      <c r="U552" s="2"/>
      <c r="V552" s="2"/>
      <c r="W552" s="2"/>
      <c r="X552" s="2"/>
      <c r="Y552" s="2"/>
      <c r="Z552" s="2"/>
      <c r="AA552" s="89"/>
      <c r="AB552" s="2"/>
      <c r="AC552" s="2"/>
    </row>
    <row r="553" spans="9:29" x14ac:dyDescent="0.2">
      <c r="I553" s="2"/>
      <c r="S553" s="88"/>
      <c r="T553" s="2"/>
      <c r="U553" s="2"/>
      <c r="V553" s="2"/>
      <c r="W553" s="2"/>
      <c r="X553" s="2"/>
      <c r="Y553" s="2"/>
      <c r="Z553" s="2"/>
      <c r="AA553" s="89"/>
      <c r="AB553" s="2"/>
      <c r="AC553" s="2"/>
    </row>
    <row r="554" spans="9:29" x14ac:dyDescent="0.2">
      <c r="I554" s="2"/>
      <c r="S554" s="88"/>
      <c r="T554" s="2"/>
      <c r="U554" s="2"/>
      <c r="V554" s="2"/>
      <c r="W554" s="2"/>
      <c r="X554" s="2"/>
      <c r="Y554" s="2"/>
      <c r="Z554" s="2"/>
      <c r="AA554" s="89"/>
      <c r="AB554" s="2"/>
      <c r="AC554" s="2"/>
    </row>
    <row r="555" spans="9:29" x14ac:dyDescent="0.2">
      <c r="I555" s="2"/>
      <c r="S555" s="88"/>
      <c r="T555" s="2"/>
      <c r="U555" s="2"/>
      <c r="V555" s="2"/>
      <c r="W555" s="2"/>
      <c r="X555" s="2"/>
      <c r="Y555" s="2"/>
      <c r="Z555" s="2"/>
      <c r="AA555" s="89"/>
      <c r="AB555" s="2"/>
      <c r="AC555" s="2"/>
    </row>
    <row r="556" spans="9:29" x14ac:dyDescent="0.2">
      <c r="I556" s="2"/>
      <c r="S556" s="88"/>
      <c r="T556" s="2"/>
      <c r="U556" s="2"/>
      <c r="V556" s="2"/>
      <c r="W556" s="2"/>
      <c r="X556" s="2"/>
      <c r="Y556" s="2"/>
      <c r="Z556" s="2"/>
      <c r="AA556" s="89"/>
      <c r="AB556" s="2"/>
      <c r="AC556" s="2"/>
    </row>
    <row r="557" spans="9:29" x14ac:dyDescent="0.2">
      <c r="I557" s="2"/>
      <c r="S557" s="88"/>
      <c r="T557" s="2"/>
      <c r="U557" s="2"/>
      <c r="V557" s="2"/>
      <c r="W557" s="2"/>
      <c r="X557" s="2"/>
      <c r="Y557" s="2"/>
      <c r="Z557" s="2"/>
      <c r="AA557" s="89"/>
      <c r="AB557" s="2"/>
      <c r="AC557" s="2"/>
    </row>
    <row r="558" spans="9:29" x14ac:dyDescent="0.2">
      <c r="I558" s="2"/>
      <c r="S558" s="88"/>
      <c r="T558" s="2"/>
      <c r="U558" s="2"/>
      <c r="V558" s="2"/>
      <c r="W558" s="2"/>
      <c r="X558" s="2"/>
      <c r="Y558" s="2"/>
      <c r="Z558" s="2"/>
      <c r="AA558" s="89"/>
      <c r="AB558" s="2"/>
      <c r="AC558" s="2"/>
    </row>
    <row r="559" spans="9:29" x14ac:dyDescent="0.2">
      <c r="I559" s="2"/>
      <c r="S559" s="88"/>
      <c r="T559" s="2"/>
      <c r="U559" s="2"/>
      <c r="V559" s="2"/>
      <c r="W559" s="2"/>
      <c r="X559" s="2"/>
      <c r="Y559" s="2"/>
      <c r="Z559" s="2"/>
      <c r="AA559" s="89"/>
      <c r="AB559" s="2"/>
      <c r="AC559" s="2"/>
    </row>
    <row r="560" spans="9:29" x14ac:dyDescent="0.2">
      <c r="I560" s="2"/>
      <c r="S560" s="88"/>
      <c r="T560" s="2"/>
      <c r="U560" s="2"/>
      <c r="V560" s="2"/>
      <c r="W560" s="2"/>
      <c r="X560" s="2"/>
      <c r="Y560" s="2"/>
      <c r="Z560" s="2"/>
      <c r="AA560" s="89"/>
      <c r="AB560" s="2"/>
      <c r="AC560" s="2"/>
    </row>
    <row r="561" spans="9:29" x14ac:dyDescent="0.2">
      <c r="I561" s="2"/>
      <c r="S561" s="88"/>
      <c r="T561" s="2"/>
      <c r="U561" s="2"/>
      <c r="V561" s="2"/>
      <c r="W561" s="2"/>
      <c r="X561" s="2"/>
      <c r="Y561" s="2"/>
      <c r="Z561" s="2"/>
      <c r="AA561" s="89"/>
      <c r="AB561" s="2"/>
      <c r="AC561" s="2"/>
    </row>
    <row r="562" spans="9:29" x14ac:dyDescent="0.2">
      <c r="I562" s="2"/>
      <c r="S562" s="88"/>
      <c r="T562" s="2"/>
      <c r="U562" s="2"/>
      <c r="V562" s="2"/>
      <c r="W562" s="2"/>
      <c r="X562" s="2"/>
      <c r="Y562" s="2"/>
      <c r="Z562" s="2"/>
      <c r="AA562" s="89"/>
      <c r="AB562" s="2"/>
      <c r="AC562" s="2"/>
    </row>
    <row r="563" spans="9:29" x14ac:dyDescent="0.2">
      <c r="I563" s="2"/>
      <c r="S563" s="88"/>
      <c r="T563" s="2"/>
      <c r="U563" s="2"/>
      <c r="V563" s="2"/>
      <c r="W563" s="2"/>
      <c r="X563" s="2"/>
      <c r="Y563" s="2"/>
      <c r="Z563" s="2"/>
      <c r="AA563" s="89"/>
      <c r="AB563" s="2"/>
      <c r="AC563" s="2"/>
    </row>
    <row r="564" spans="9:29" x14ac:dyDescent="0.2">
      <c r="I564" s="2"/>
      <c r="S564" s="88"/>
      <c r="T564" s="2"/>
      <c r="U564" s="2"/>
      <c r="V564" s="2"/>
      <c r="W564" s="2"/>
      <c r="X564" s="2"/>
      <c r="Y564" s="2"/>
      <c r="Z564" s="2"/>
      <c r="AA564" s="89"/>
      <c r="AB564" s="2"/>
      <c r="AC564" s="2"/>
    </row>
    <row r="565" spans="9:29" x14ac:dyDescent="0.2">
      <c r="I565" s="2"/>
      <c r="S565" s="88"/>
      <c r="T565" s="2"/>
      <c r="U565" s="2"/>
      <c r="V565" s="2"/>
      <c r="W565" s="2"/>
      <c r="X565" s="2"/>
      <c r="Y565" s="2"/>
      <c r="Z565" s="2"/>
      <c r="AA565" s="89"/>
      <c r="AB565" s="2"/>
      <c r="AC565" s="2"/>
    </row>
    <row r="566" spans="9:29" x14ac:dyDescent="0.2">
      <c r="I566" s="2"/>
      <c r="S566" s="88"/>
      <c r="T566" s="2"/>
      <c r="U566" s="2"/>
      <c r="V566" s="2"/>
      <c r="W566" s="2"/>
      <c r="X566" s="2"/>
      <c r="Y566" s="2"/>
      <c r="Z566" s="2"/>
      <c r="AA566" s="89"/>
      <c r="AB566" s="2"/>
      <c r="AC566" s="2"/>
    </row>
    <row r="567" spans="9:29" x14ac:dyDescent="0.2">
      <c r="I567" s="2"/>
      <c r="S567" s="88"/>
      <c r="T567" s="2"/>
      <c r="U567" s="2"/>
      <c r="V567" s="2"/>
      <c r="W567" s="2"/>
      <c r="X567" s="2"/>
      <c r="Y567" s="2"/>
      <c r="Z567" s="2"/>
      <c r="AA567" s="89"/>
      <c r="AB567" s="2"/>
      <c r="AC567" s="2"/>
    </row>
    <row r="568" spans="9:29" x14ac:dyDescent="0.2">
      <c r="I568" s="2"/>
      <c r="S568" s="88"/>
      <c r="T568" s="2"/>
      <c r="U568" s="2"/>
      <c r="V568" s="2"/>
      <c r="W568" s="2"/>
      <c r="X568" s="2"/>
      <c r="Y568" s="2"/>
      <c r="Z568" s="2"/>
      <c r="AA568" s="89"/>
      <c r="AB568" s="2"/>
      <c r="AC568" s="2"/>
    </row>
    <row r="569" spans="9:29" x14ac:dyDescent="0.2">
      <c r="I569" s="2"/>
      <c r="S569" s="88"/>
      <c r="T569" s="2"/>
      <c r="U569" s="2"/>
      <c r="V569" s="2"/>
      <c r="W569" s="2"/>
      <c r="X569" s="2"/>
      <c r="Y569" s="2"/>
      <c r="Z569" s="2"/>
      <c r="AA569" s="89"/>
      <c r="AB569" s="2"/>
      <c r="AC569" s="2"/>
    </row>
    <row r="570" spans="9:29" x14ac:dyDescent="0.2">
      <c r="I570" s="2"/>
      <c r="S570" s="88"/>
      <c r="T570" s="2"/>
      <c r="U570" s="2"/>
      <c r="V570" s="2"/>
      <c r="W570" s="2"/>
      <c r="X570" s="2"/>
      <c r="Y570" s="2"/>
      <c r="Z570" s="2"/>
      <c r="AA570" s="89"/>
      <c r="AB570" s="2"/>
      <c r="AC570" s="2"/>
    </row>
    <row r="571" spans="9:29" x14ac:dyDescent="0.2">
      <c r="I571" s="2"/>
      <c r="S571" s="88"/>
      <c r="T571" s="2"/>
      <c r="U571" s="2"/>
      <c r="V571" s="2"/>
      <c r="W571" s="2"/>
      <c r="X571" s="2"/>
      <c r="Y571" s="2"/>
      <c r="Z571" s="2"/>
      <c r="AA571" s="89"/>
      <c r="AB571" s="2"/>
      <c r="AC571" s="2"/>
    </row>
    <row r="572" spans="9:29" x14ac:dyDescent="0.2">
      <c r="I572" s="2"/>
      <c r="S572" s="88"/>
      <c r="T572" s="2"/>
      <c r="U572" s="2"/>
      <c r="V572" s="2"/>
      <c r="W572" s="2"/>
      <c r="X572" s="2"/>
      <c r="Y572" s="2"/>
      <c r="Z572" s="2"/>
      <c r="AA572" s="89"/>
      <c r="AB572" s="2"/>
      <c r="AC572" s="2"/>
    </row>
    <row r="573" spans="9:29" x14ac:dyDescent="0.2">
      <c r="I573" s="2"/>
      <c r="S573" s="88"/>
      <c r="T573" s="2"/>
      <c r="U573" s="2"/>
      <c r="V573" s="2"/>
      <c r="W573" s="2"/>
      <c r="X573" s="2"/>
      <c r="Y573" s="2"/>
      <c r="Z573" s="2"/>
      <c r="AA573" s="89"/>
      <c r="AB573" s="2"/>
      <c r="AC573" s="2"/>
    </row>
    <row r="574" spans="9:29" x14ac:dyDescent="0.2">
      <c r="I574" s="2"/>
      <c r="S574" s="88"/>
      <c r="T574" s="2"/>
      <c r="U574" s="2"/>
      <c r="V574" s="2"/>
      <c r="W574" s="2"/>
      <c r="X574" s="2"/>
      <c r="Y574" s="2"/>
      <c r="Z574" s="2"/>
      <c r="AA574" s="89"/>
      <c r="AB574" s="2"/>
      <c r="AC574" s="2"/>
    </row>
    <row r="575" spans="9:29" x14ac:dyDescent="0.2">
      <c r="I575" s="2"/>
      <c r="S575" s="88"/>
      <c r="T575" s="2"/>
      <c r="U575" s="2"/>
      <c r="V575" s="2"/>
      <c r="W575" s="2"/>
      <c r="X575" s="2"/>
      <c r="Y575" s="2"/>
      <c r="Z575" s="2"/>
      <c r="AA575" s="89"/>
      <c r="AB575" s="2"/>
      <c r="AC575" s="2"/>
    </row>
    <row r="576" spans="9:29" x14ac:dyDescent="0.2">
      <c r="I576" s="2"/>
      <c r="S576" s="88"/>
      <c r="T576" s="2"/>
      <c r="U576" s="2"/>
      <c r="V576" s="2"/>
      <c r="W576" s="2"/>
      <c r="X576" s="2"/>
      <c r="Y576" s="2"/>
      <c r="Z576" s="2"/>
      <c r="AA576" s="89"/>
      <c r="AB576" s="2"/>
      <c r="AC576" s="2"/>
    </row>
    <row r="577" spans="9:29" x14ac:dyDescent="0.2">
      <c r="I577" s="2"/>
      <c r="S577" s="88"/>
      <c r="T577" s="2"/>
      <c r="U577" s="2"/>
      <c r="V577" s="2"/>
      <c r="W577" s="2"/>
      <c r="X577" s="2"/>
      <c r="Y577" s="2"/>
      <c r="Z577" s="2"/>
      <c r="AA577" s="89"/>
      <c r="AB577" s="2"/>
      <c r="AC577" s="2"/>
    </row>
    <row r="578" spans="9:29" x14ac:dyDescent="0.2">
      <c r="I578" s="2"/>
      <c r="S578" s="88"/>
      <c r="T578" s="2"/>
      <c r="U578" s="2"/>
      <c r="V578" s="2"/>
      <c r="W578" s="2"/>
      <c r="X578" s="2"/>
      <c r="Y578" s="2"/>
      <c r="Z578" s="2"/>
      <c r="AA578" s="89"/>
      <c r="AB578" s="2"/>
      <c r="AC578" s="2"/>
    </row>
    <row r="579" spans="9:29" x14ac:dyDescent="0.2">
      <c r="I579" s="2"/>
      <c r="S579" s="88"/>
      <c r="T579" s="2"/>
      <c r="U579" s="2"/>
      <c r="V579" s="2"/>
      <c r="W579" s="2"/>
      <c r="X579" s="2"/>
      <c r="Y579" s="2"/>
      <c r="Z579" s="2"/>
      <c r="AA579" s="89"/>
      <c r="AB579" s="2"/>
      <c r="AC579" s="2"/>
    </row>
    <row r="580" spans="9:29" x14ac:dyDescent="0.2">
      <c r="I580" s="2"/>
      <c r="S580" s="88"/>
      <c r="T580" s="2"/>
      <c r="U580" s="2"/>
      <c r="V580" s="2"/>
      <c r="W580" s="2"/>
      <c r="X580" s="2"/>
      <c r="Y580" s="2"/>
      <c r="Z580" s="2"/>
      <c r="AA580" s="89"/>
      <c r="AB580" s="2"/>
      <c r="AC580" s="2"/>
    </row>
    <row r="581" spans="9:29" x14ac:dyDescent="0.2">
      <c r="I581" s="2"/>
      <c r="S581" s="88"/>
      <c r="T581" s="2"/>
      <c r="U581" s="2"/>
      <c r="V581" s="2"/>
      <c r="W581" s="2"/>
      <c r="X581" s="2"/>
      <c r="Y581" s="2"/>
      <c r="Z581" s="2"/>
      <c r="AA581" s="89"/>
      <c r="AB581" s="2"/>
      <c r="AC581" s="2"/>
    </row>
    <row r="582" spans="9:29" x14ac:dyDescent="0.2">
      <c r="I582" s="2"/>
      <c r="S582" s="88"/>
      <c r="T582" s="2"/>
      <c r="U582" s="2"/>
      <c r="V582" s="2"/>
      <c r="W582" s="2"/>
      <c r="X582" s="2"/>
      <c r="Y582" s="2"/>
      <c r="Z582" s="2"/>
      <c r="AA582" s="89"/>
      <c r="AB582" s="2"/>
      <c r="AC582" s="2"/>
    </row>
    <row r="583" spans="9:29" x14ac:dyDescent="0.2">
      <c r="I583" s="2"/>
      <c r="S583" s="88"/>
      <c r="T583" s="2"/>
      <c r="U583" s="2"/>
      <c r="V583" s="2"/>
      <c r="W583" s="2"/>
      <c r="X583" s="2"/>
      <c r="Y583" s="2"/>
      <c r="Z583" s="2"/>
      <c r="AA583" s="89"/>
      <c r="AB583" s="2"/>
      <c r="AC583" s="2"/>
    </row>
    <row r="584" spans="9:29" x14ac:dyDescent="0.2">
      <c r="I584" s="2"/>
      <c r="S584" s="88"/>
      <c r="T584" s="2"/>
      <c r="U584" s="2"/>
      <c r="V584" s="2"/>
      <c r="W584" s="2"/>
      <c r="X584" s="2"/>
      <c r="Y584" s="2"/>
      <c r="Z584" s="2"/>
      <c r="AA584" s="89"/>
      <c r="AB584" s="2"/>
      <c r="AC584" s="2"/>
    </row>
    <row r="585" spans="9:29" x14ac:dyDescent="0.2">
      <c r="I585" s="2"/>
      <c r="S585" s="88"/>
      <c r="T585" s="2"/>
      <c r="U585" s="2"/>
      <c r="V585" s="2"/>
      <c r="W585" s="2"/>
      <c r="X585" s="2"/>
      <c r="Y585" s="2"/>
      <c r="Z585" s="2"/>
      <c r="AA585" s="89"/>
      <c r="AB585" s="2"/>
      <c r="AC585" s="2"/>
    </row>
    <row r="586" spans="9:29" x14ac:dyDescent="0.2">
      <c r="I586" s="2"/>
      <c r="S586" s="88"/>
      <c r="T586" s="2"/>
      <c r="U586" s="2"/>
      <c r="V586" s="2"/>
      <c r="W586" s="2"/>
      <c r="X586" s="2"/>
      <c r="Y586" s="2"/>
      <c r="Z586" s="2"/>
      <c r="AA586" s="89"/>
      <c r="AB586" s="2"/>
      <c r="AC586" s="2"/>
    </row>
    <row r="587" spans="9:29" x14ac:dyDescent="0.2">
      <c r="I587" s="2"/>
      <c r="S587" s="88"/>
      <c r="T587" s="2"/>
      <c r="U587" s="2"/>
      <c r="V587" s="2"/>
      <c r="W587" s="2"/>
      <c r="X587" s="2"/>
      <c r="Y587" s="2"/>
      <c r="Z587" s="2"/>
      <c r="AA587" s="89"/>
      <c r="AB587" s="2"/>
      <c r="AC587" s="2"/>
    </row>
    <row r="588" spans="9:29" x14ac:dyDescent="0.2">
      <c r="I588" s="2"/>
      <c r="S588" s="88"/>
      <c r="T588" s="2"/>
      <c r="U588" s="2"/>
      <c r="V588" s="2"/>
      <c r="W588" s="2"/>
      <c r="X588" s="2"/>
      <c r="Y588" s="2"/>
      <c r="Z588" s="2"/>
      <c r="AA588" s="89"/>
      <c r="AB588" s="2"/>
      <c r="AC588" s="2"/>
    </row>
    <row r="589" spans="9:29" x14ac:dyDescent="0.2">
      <c r="I589" s="2"/>
      <c r="S589" s="88"/>
      <c r="T589" s="2"/>
      <c r="U589" s="2"/>
      <c r="V589" s="2"/>
      <c r="W589" s="2"/>
      <c r="X589" s="2"/>
      <c r="Y589" s="2"/>
      <c r="Z589" s="2"/>
      <c r="AA589" s="89"/>
      <c r="AB589" s="2"/>
      <c r="AC589" s="2"/>
    </row>
    <row r="590" spans="9:29" x14ac:dyDescent="0.2">
      <c r="I590" s="2"/>
      <c r="S590" s="88"/>
      <c r="T590" s="2"/>
      <c r="U590" s="2"/>
      <c r="V590" s="2"/>
      <c r="W590" s="2"/>
      <c r="X590" s="2"/>
      <c r="Y590" s="2"/>
      <c r="Z590" s="2"/>
      <c r="AA590" s="89"/>
      <c r="AB590" s="2"/>
      <c r="AC590" s="2"/>
    </row>
    <row r="591" spans="9:29" x14ac:dyDescent="0.2">
      <c r="I591" s="2"/>
      <c r="S591" s="88"/>
      <c r="T591" s="2"/>
      <c r="U591" s="2"/>
      <c r="V591" s="2"/>
      <c r="W591" s="2"/>
      <c r="X591" s="2"/>
      <c r="Y591" s="2"/>
      <c r="Z591" s="2"/>
      <c r="AA591" s="89"/>
      <c r="AB591" s="2"/>
      <c r="AC591" s="2"/>
    </row>
    <row r="592" spans="9:29" x14ac:dyDescent="0.2">
      <c r="I592" s="2"/>
      <c r="S592" s="88"/>
      <c r="T592" s="2"/>
      <c r="U592" s="2"/>
      <c r="V592" s="2"/>
      <c r="W592" s="2"/>
      <c r="X592" s="2"/>
      <c r="Y592" s="2"/>
      <c r="Z592" s="2"/>
      <c r="AA592" s="89"/>
      <c r="AB592" s="2"/>
      <c r="AC592" s="2"/>
    </row>
    <row r="593" spans="9:29" x14ac:dyDescent="0.2">
      <c r="I593" s="2"/>
      <c r="S593" s="88"/>
      <c r="T593" s="2"/>
      <c r="U593" s="2"/>
      <c r="V593" s="2"/>
      <c r="W593" s="2"/>
      <c r="X593" s="2"/>
      <c r="Y593" s="2"/>
      <c r="Z593" s="2"/>
      <c r="AA593" s="89"/>
      <c r="AB593" s="2"/>
      <c r="AC593" s="2"/>
    </row>
    <row r="594" spans="9:29" x14ac:dyDescent="0.2">
      <c r="I594" s="2"/>
      <c r="S594" s="88"/>
      <c r="T594" s="2"/>
      <c r="U594" s="2"/>
      <c r="V594" s="2"/>
      <c r="W594" s="2"/>
      <c r="X594" s="2"/>
      <c r="Y594" s="2"/>
      <c r="Z594" s="2"/>
      <c r="AA594" s="89"/>
      <c r="AB594" s="2"/>
      <c r="AC594" s="2"/>
    </row>
    <row r="595" spans="9:29" x14ac:dyDescent="0.2">
      <c r="I595" s="2"/>
      <c r="S595" s="88"/>
      <c r="T595" s="2"/>
      <c r="U595" s="2"/>
      <c r="V595" s="2"/>
      <c r="W595" s="2"/>
      <c r="X595" s="2"/>
      <c r="Y595" s="2"/>
      <c r="Z595" s="2"/>
      <c r="AA595" s="89"/>
      <c r="AB595" s="2"/>
      <c r="AC595" s="2"/>
    </row>
    <row r="596" spans="9:29" x14ac:dyDescent="0.2">
      <c r="I596" s="2"/>
      <c r="S596" s="88"/>
      <c r="T596" s="2"/>
      <c r="U596" s="2"/>
      <c r="V596" s="2"/>
      <c r="W596" s="2"/>
      <c r="X596" s="2"/>
      <c r="Y596" s="2"/>
      <c r="Z596" s="2"/>
      <c r="AA596" s="89"/>
      <c r="AB596" s="2"/>
      <c r="AC596" s="2"/>
    </row>
    <row r="597" spans="9:29" x14ac:dyDescent="0.2">
      <c r="I597" s="2"/>
      <c r="S597" s="88"/>
      <c r="T597" s="2"/>
      <c r="U597" s="2"/>
      <c r="V597" s="2"/>
      <c r="W597" s="2"/>
      <c r="X597" s="2"/>
      <c r="Y597" s="2"/>
      <c r="Z597" s="2"/>
      <c r="AA597" s="89"/>
      <c r="AB597" s="2"/>
      <c r="AC597" s="2"/>
    </row>
    <row r="598" spans="9:29" x14ac:dyDescent="0.2">
      <c r="I598" s="2"/>
      <c r="S598" s="88"/>
      <c r="T598" s="2"/>
      <c r="U598" s="2"/>
      <c r="V598" s="2"/>
      <c r="W598" s="2"/>
      <c r="X598" s="2"/>
      <c r="Y598" s="2"/>
      <c r="Z598" s="2"/>
      <c r="AA598" s="89"/>
      <c r="AB598" s="2"/>
      <c r="AC598" s="2"/>
    </row>
    <row r="599" spans="9:29" x14ac:dyDescent="0.2">
      <c r="I599" s="2"/>
      <c r="S599" s="88"/>
      <c r="T599" s="2"/>
      <c r="U599" s="2"/>
      <c r="V599" s="2"/>
      <c r="W599" s="2"/>
      <c r="X599" s="2"/>
      <c r="Y599" s="2"/>
      <c r="Z599" s="2"/>
      <c r="AA599" s="89"/>
      <c r="AB599" s="2"/>
      <c r="AC599" s="2"/>
    </row>
    <row r="600" spans="9:29" x14ac:dyDescent="0.2">
      <c r="I600" s="2"/>
      <c r="S600" s="88"/>
      <c r="T600" s="2"/>
      <c r="U600" s="2"/>
      <c r="V600" s="2"/>
      <c r="W600" s="2"/>
      <c r="X600" s="2"/>
      <c r="Y600" s="2"/>
      <c r="Z600" s="2"/>
      <c r="AA600" s="89"/>
      <c r="AB600" s="2"/>
      <c r="AC600" s="2"/>
    </row>
    <row r="601" spans="9:29" x14ac:dyDescent="0.2">
      <c r="I601" s="2"/>
      <c r="S601" s="88"/>
      <c r="T601" s="2"/>
      <c r="U601" s="2"/>
      <c r="V601" s="2"/>
      <c r="W601" s="2"/>
      <c r="X601" s="2"/>
      <c r="Y601" s="2"/>
      <c r="Z601" s="2"/>
      <c r="AA601" s="89"/>
      <c r="AB601" s="2"/>
      <c r="AC601" s="2"/>
    </row>
    <row r="602" spans="9:29" x14ac:dyDescent="0.2">
      <c r="I602" s="2"/>
      <c r="S602" s="88"/>
      <c r="T602" s="2"/>
      <c r="U602" s="2"/>
      <c r="V602" s="2"/>
      <c r="W602" s="2"/>
      <c r="X602" s="2"/>
      <c r="Y602" s="2"/>
      <c r="Z602" s="2"/>
      <c r="AA602" s="89"/>
      <c r="AB602" s="2"/>
      <c r="AC602" s="2"/>
    </row>
    <row r="603" spans="9:29" x14ac:dyDescent="0.2">
      <c r="I603" s="2"/>
      <c r="S603" s="88"/>
      <c r="T603" s="2"/>
      <c r="U603" s="2"/>
      <c r="V603" s="2"/>
      <c r="W603" s="2"/>
      <c r="X603" s="2"/>
      <c r="Y603" s="2"/>
      <c r="Z603" s="2"/>
      <c r="AA603" s="89"/>
      <c r="AB603" s="2"/>
      <c r="AC603" s="2"/>
    </row>
    <row r="604" spans="9:29" x14ac:dyDescent="0.2">
      <c r="I604" s="2"/>
      <c r="S604" s="88"/>
      <c r="T604" s="2"/>
      <c r="U604" s="2"/>
      <c r="V604" s="2"/>
      <c r="W604" s="2"/>
      <c r="X604" s="2"/>
      <c r="Y604" s="2"/>
      <c r="Z604" s="2"/>
      <c r="AA604" s="89"/>
      <c r="AB604" s="2"/>
      <c r="AC604" s="2"/>
    </row>
    <row r="605" spans="9:29" x14ac:dyDescent="0.2">
      <c r="I605" s="2"/>
      <c r="S605" s="88"/>
      <c r="T605" s="2"/>
      <c r="U605" s="2"/>
      <c r="V605" s="2"/>
      <c r="W605" s="2"/>
      <c r="X605" s="2"/>
      <c r="Y605" s="2"/>
      <c r="Z605" s="2"/>
      <c r="AA605" s="89"/>
      <c r="AB605" s="2"/>
      <c r="AC605" s="2"/>
    </row>
    <row r="606" spans="9:29" x14ac:dyDescent="0.2">
      <c r="I606" s="2"/>
      <c r="S606" s="88"/>
      <c r="T606" s="2"/>
      <c r="U606" s="2"/>
      <c r="V606" s="2"/>
      <c r="W606" s="2"/>
      <c r="X606" s="2"/>
      <c r="Y606" s="2"/>
      <c r="Z606" s="2"/>
      <c r="AA606" s="89"/>
      <c r="AB606" s="2"/>
      <c r="AC606" s="2"/>
    </row>
    <row r="607" spans="9:29" x14ac:dyDescent="0.2">
      <c r="I607" s="2"/>
      <c r="S607" s="88"/>
      <c r="T607" s="2"/>
      <c r="U607" s="2"/>
      <c r="V607" s="2"/>
      <c r="W607" s="2"/>
      <c r="X607" s="2"/>
      <c r="Y607" s="2"/>
      <c r="Z607" s="2"/>
      <c r="AA607" s="89"/>
      <c r="AB607" s="2"/>
      <c r="AC607" s="2"/>
    </row>
    <row r="608" spans="9:29" x14ac:dyDescent="0.2">
      <c r="I608" s="2"/>
      <c r="S608" s="88"/>
      <c r="T608" s="2"/>
      <c r="U608" s="2"/>
      <c r="V608" s="2"/>
      <c r="W608" s="2"/>
      <c r="X608" s="2"/>
      <c r="Y608" s="2"/>
      <c r="Z608" s="2"/>
      <c r="AA608" s="89"/>
      <c r="AB608" s="2"/>
      <c r="AC608" s="2"/>
    </row>
    <row r="609" spans="9:29" x14ac:dyDescent="0.2">
      <c r="I609" s="2"/>
      <c r="S609" s="88"/>
      <c r="T609" s="2"/>
      <c r="U609" s="2"/>
      <c r="V609" s="2"/>
      <c r="W609" s="2"/>
      <c r="X609" s="2"/>
      <c r="Y609" s="2"/>
      <c r="Z609" s="2"/>
      <c r="AA609" s="89"/>
      <c r="AB609" s="2"/>
      <c r="AC609" s="2"/>
    </row>
    <row r="610" spans="9:29" x14ac:dyDescent="0.2">
      <c r="I610" s="2"/>
      <c r="S610" s="88"/>
      <c r="T610" s="2"/>
      <c r="U610" s="2"/>
      <c r="V610" s="2"/>
      <c r="W610" s="2"/>
      <c r="X610" s="2"/>
      <c r="Y610" s="2"/>
      <c r="Z610" s="2"/>
      <c r="AA610" s="89"/>
      <c r="AB610" s="2"/>
      <c r="AC610" s="2"/>
    </row>
    <row r="611" spans="9:29" x14ac:dyDescent="0.2">
      <c r="I611" s="2"/>
      <c r="S611" s="88"/>
      <c r="T611" s="2"/>
      <c r="U611" s="2"/>
      <c r="V611" s="2"/>
      <c r="W611" s="2"/>
      <c r="X611" s="2"/>
      <c r="Y611" s="2"/>
      <c r="Z611" s="2"/>
      <c r="AA611" s="89"/>
      <c r="AB611" s="2"/>
      <c r="AC611" s="2"/>
    </row>
    <row r="612" spans="9:29" x14ac:dyDescent="0.2">
      <c r="I612" s="2"/>
      <c r="S612" s="88"/>
      <c r="T612" s="2"/>
      <c r="U612" s="2"/>
      <c r="V612" s="2"/>
      <c r="W612" s="2"/>
      <c r="X612" s="2"/>
      <c r="Y612" s="2"/>
      <c r="Z612" s="2"/>
      <c r="AA612" s="89"/>
      <c r="AB612" s="2"/>
      <c r="AC612" s="2"/>
    </row>
    <row r="613" spans="9:29" x14ac:dyDescent="0.2">
      <c r="I613" s="2"/>
      <c r="S613" s="88"/>
      <c r="T613" s="2"/>
      <c r="U613" s="2"/>
      <c r="V613" s="2"/>
      <c r="W613" s="2"/>
      <c r="X613" s="2"/>
      <c r="Y613" s="2"/>
      <c r="Z613" s="2"/>
      <c r="AA613" s="89"/>
      <c r="AB613" s="2"/>
      <c r="AC613" s="2"/>
    </row>
    <row r="614" spans="9:29" x14ac:dyDescent="0.2">
      <c r="I614" s="2"/>
      <c r="S614" s="88"/>
      <c r="T614" s="2"/>
      <c r="U614" s="2"/>
      <c r="V614" s="2"/>
      <c r="W614" s="2"/>
      <c r="X614" s="2"/>
      <c r="Y614" s="2"/>
      <c r="Z614" s="2"/>
      <c r="AA614" s="89"/>
      <c r="AB614" s="2"/>
      <c r="AC614" s="2"/>
    </row>
    <row r="615" spans="9:29" x14ac:dyDescent="0.2">
      <c r="I615" s="2"/>
      <c r="S615" s="88"/>
      <c r="T615" s="2"/>
      <c r="U615" s="2"/>
      <c r="V615" s="2"/>
      <c r="W615" s="2"/>
      <c r="X615" s="2"/>
      <c r="Y615" s="2"/>
      <c r="Z615" s="2"/>
      <c r="AA615" s="89"/>
      <c r="AB615" s="2"/>
      <c r="AC615" s="2"/>
    </row>
    <row r="616" spans="9:29" x14ac:dyDescent="0.2">
      <c r="I616" s="2"/>
      <c r="S616" s="88"/>
      <c r="T616" s="2"/>
      <c r="U616" s="2"/>
      <c r="V616" s="2"/>
      <c r="W616" s="2"/>
      <c r="X616" s="2"/>
      <c r="Y616" s="2"/>
      <c r="Z616" s="2"/>
      <c r="AA616" s="89"/>
      <c r="AB616" s="2"/>
      <c r="AC616" s="2"/>
    </row>
    <row r="617" spans="9:29" x14ac:dyDescent="0.2">
      <c r="I617" s="2"/>
      <c r="S617" s="88"/>
      <c r="T617" s="2"/>
      <c r="U617" s="2"/>
      <c r="V617" s="2"/>
      <c r="W617" s="2"/>
      <c r="X617" s="2"/>
      <c r="Y617" s="2"/>
      <c r="Z617" s="2"/>
      <c r="AA617" s="89"/>
      <c r="AB617" s="2"/>
      <c r="AC617" s="2"/>
    </row>
    <row r="618" spans="9:29" x14ac:dyDescent="0.2">
      <c r="I618" s="2"/>
      <c r="S618" s="88"/>
      <c r="T618" s="2"/>
      <c r="U618" s="2"/>
      <c r="V618" s="2"/>
      <c r="W618" s="2"/>
      <c r="X618" s="2"/>
      <c r="Y618" s="2"/>
      <c r="Z618" s="2"/>
      <c r="AA618" s="89"/>
      <c r="AB618" s="2"/>
      <c r="AC618" s="2"/>
    </row>
    <row r="619" spans="9:29" x14ac:dyDescent="0.2">
      <c r="I619" s="2"/>
      <c r="S619" s="88"/>
      <c r="T619" s="2"/>
      <c r="U619" s="2"/>
      <c r="V619" s="2"/>
      <c r="W619" s="2"/>
      <c r="X619" s="2"/>
      <c r="Y619" s="2"/>
      <c r="Z619" s="2"/>
      <c r="AA619" s="89"/>
      <c r="AB619" s="2"/>
      <c r="AC619" s="2"/>
    </row>
    <row r="620" spans="9:29" x14ac:dyDescent="0.2">
      <c r="I620" s="2"/>
      <c r="S620" s="88"/>
      <c r="T620" s="2"/>
      <c r="U620" s="2"/>
      <c r="V620" s="2"/>
      <c r="W620" s="2"/>
      <c r="X620" s="2"/>
      <c r="Y620" s="2"/>
      <c r="Z620" s="2"/>
      <c r="AA620" s="89"/>
      <c r="AB620" s="2"/>
      <c r="AC620" s="2"/>
    </row>
    <row r="621" spans="9:29" x14ac:dyDescent="0.2">
      <c r="I621" s="2"/>
      <c r="S621" s="88"/>
      <c r="T621" s="2"/>
      <c r="U621" s="2"/>
      <c r="V621" s="2"/>
      <c r="W621" s="2"/>
      <c r="X621" s="2"/>
      <c r="Y621" s="2"/>
      <c r="Z621" s="2"/>
      <c r="AA621" s="89"/>
      <c r="AB621" s="2"/>
      <c r="AC621" s="2"/>
    </row>
    <row r="622" spans="9:29" x14ac:dyDescent="0.2">
      <c r="I622" s="2"/>
      <c r="S622" s="88"/>
      <c r="T622" s="2"/>
      <c r="U622" s="2"/>
      <c r="V622" s="2"/>
      <c r="W622" s="2"/>
      <c r="X622" s="2"/>
      <c r="Y622" s="2"/>
      <c r="Z622" s="2"/>
      <c r="AA622" s="89"/>
      <c r="AB622" s="2"/>
      <c r="AC622" s="2"/>
    </row>
    <row r="623" spans="9:29" x14ac:dyDescent="0.2">
      <c r="I623" s="2"/>
      <c r="S623" s="88"/>
      <c r="T623" s="2"/>
      <c r="U623" s="2"/>
      <c r="V623" s="2"/>
      <c r="W623" s="2"/>
      <c r="X623" s="2"/>
      <c r="Y623" s="2"/>
      <c r="Z623" s="2"/>
      <c r="AA623" s="89"/>
      <c r="AB623" s="2"/>
      <c r="AC623" s="2"/>
    </row>
    <row r="624" spans="9:29" x14ac:dyDescent="0.2">
      <c r="I624" s="2"/>
      <c r="S624" s="88"/>
      <c r="T624" s="2"/>
      <c r="U624" s="2"/>
      <c r="V624" s="2"/>
      <c r="W624" s="2"/>
      <c r="X624" s="2"/>
      <c r="Y624" s="2"/>
      <c r="Z624" s="2"/>
      <c r="AA624" s="89"/>
      <c r="AB624" s="2"/>
      <c r="AC624" s="2"/>
    </row>
    <row r="625" spans="9:29" x14ac:dyDescent="0.2">
      <c r="I625" s="2"/>
      <c r="S625" s="88"/>
      <c r="T625" s="2"/>
      <c r="U625" s="2"/>
      <c r="V625" s="2"/>
      <c r="W625" s="2"/>
      <c r="X625" s="2"/>
      <c r="Y625" s="2"/>
      <c r="Z625" s="2"/>
      <c r="AA625" s="89"/>
      <c r="AB625" s="2"/>
      <c r="AC625" s="2"/>
    </row>
    <row r="626" spans="9:29" x14ac:dyDescent="0.2">
      <c r="I626" s="2"/>
      <c r="S626" s="88"/>
      <c r="T626" s="2"/>
      <c r="U626" s="2"/>
      <c r="V626" s="2"/>
      <c r="W626" s="2"/>
      <c r="X626" s="2"/>
      <c r="Y626" s="2"/>
      <c r="Z626" s="2"/>
      <c r="AA626" s="89"/>
      <c r="AB626" s="2"/>
      <c r="AC626" s="2"/>
    </row>
    <row r="627" spans="9:29" x14ac:dyDescent="0.2">
      <c r="I627" s="2"/>
      <c r="S627" s="88"/>
      <c r="T627" s="2"/>
      <c r="U627" s="2"/>
      <c r="V627" s="2"/>
      <c r="W627" s="2"/>
      <c r="X627" s="2"/>
      <c r="Y627" s="2"/>
      <c r="Z627" s="2"/>
      <c r="AA627" s="89"/>
      <c r="AB627" s="2"/>
      <c r="AC627" s="2"/>
    </row>
    <row r="628" spans="9:29" x14ac:dyDescent="0.2">
      <c r="I628" s="2"/>
      <c r="S628" s="88"/>
      <c r="T628" s="2"/>
      <c r="U628" s="2"/>
      <c r="V628" s="2"/>
      <c r="W628" s="2"/>
      <c r="X628" s="2"/>
      <c r="Y628" s="2"/>
      <c r="Z628" s="2"/>
      <c r="AA628" s="89"/>
      <c r="AB628" s="2"/>
      <c r="AC628" s="2"/>
    </row>
    <row r="629" spans="9:29" x14ac:dyDescent="0.2">
      <c r="I629" s="2"/>
      <c r="S629" s="88"/>
      <c r="T629" s="2"/>
      <c r="U629" s="2"/>
      <c r="V629" s="2"/>
      <c r="W629" s="2"/>
      <c r="X629" s="2"/>
      <c r="Y629" s="2"/>
      <c r="Z629" s="2"/>
      <c r="AA629" s="89"/>
      <c r="AB629" s="2"/>
      <c r="AC629" s="2"/>
    </row>
    <row r="630" spans="9:29" x14ac:dyDescent="0.2">
      <c r="I630" s="2"/>
      <c r="S630" s="88"/>
      <c r="T630" s="2"/>
      <c r="U630" s="2"/>
      <c r="V630" s="2"/>
      <c r="W630" s="2"/>
      <c r="X630" s="2"/>
      <c r="Y630" s="2"/>
      <c r="Z630" s="2"/>
      <c r="AA630" s="89"/>
      <c r="AB630" s="2"/>
      <c r="AC630" s="2"/>
    </row>
    <row r="631" spans="9:29" x14ac:dyDescent="0.2">
      <c r="I631" s="2"/>
      <c r="S631" s="88"/>
      <c r="T631" s="2"/>
      <c r="U631" s="2"/>
      <c r="V631" s="2"/>
      <c r="W631" s="2"/>
      <c r="X631" s="2"/>
      <c r="Y631" s="2"/>
      <c r="Z631" s="2"/>
      <c r="AA631" s="89"/>
      <c r="AB631" s="2"/>
      <c r="AC631" s="2"/>
    </row>
    <row r="632" spans="9:29" x14ac:dyDescent="0.2">
      <c r="I632" s="2"/>
      <c r="S632" s="88"/>
      <c r="T632" s="2"/>
      <c r="U632" s="2"/>
      <c r="V632" s="2"/>
      <c r="W632" s="2"/>
      <c r="X632" s="2"/>
      <c r="Y632" s="2"/>
      <c r="Z632" s="2"/>
      <c r="AA632" s="89"/>
      <c r="AB632" s="2"/>
      <c r="AC632" s="2"/>
    </row>
    <row r="633" spans="9:29" x14ac:dyDescent="0.2">
      <c r="I633" s="2"/>
      <c r="S633" s="88"/>
      <c r="T633" s="2"/>
      <c r="U633" s="2"/>
      <c r="V633" s="2"/>
      <c r="W633" s="2"/>
      <c r="X633" s="2"/>
      <c r="Y633" s="2"/>
      <c r="Z633" s="2"/>
      <c r="AA633" s="89"/>
      <c r="AB633" s="2"/>
      <c r="AC633" s="2"/>
    </row>
    <row r="634" spans="9:29" x14ac:dyDescent="0.2">
      <c r="I634" s="2"/>
      <c r="S634" s="88"/>
      <c r="T634" s="2"/>
      <c r="U634" s="2"/>
      <c r="V634" s="2"/>
      <c r="W634" s="2"/>
      <c r="X634" s="2"/>
      <c r="Y634" s="2"/>
      <c r="Z634" s="2"/>
      <c r="AA634" s="89"/>
      <c r="AB634" s="2"/>
      <c r="AC634" s="2"/>
    </row>
    <row r="635" spans="9:29" x14ac:dyDescent="0.2">
      <c r="I635" s="2"/>
      <c r="S635" s="88"/>
      <c r="T635" s="2"/>
      <c r="U635" s="2"/>
      <c r="V635" s="2"/>
      <c r="W635" s="2"/>
      <c r="X635" s="2"/>
      <c r="Y635" s="2"/>
      <c r="Z635" s="2"/>
      <c r="AA635" s="89"/>
      <c r="AB635" s="2"/>
      <c r="AC635" s="2"/>
    </row>
    <row r="636" spans="9:29" x14ac:dyDescent="0.2">
      <c r="I636" s="2"/>
      <c r="S636" s="88"/>
      <c r="T636" s="2"/>
      <c r="U636" s="2"/>
      <c r="V636" s="2"/>
      <c r="W636" s="2"/>
      <c r="X636" s="2"/>
      <c r="Y636" s="2"/>
      <c r="Z636" s="2"/>
      <c r="AA636" s="89"/>
      <c r="AB636" s="2"/>
      <c r="AC636" s="2"/>
    </row>
    <row r="637" spans="9:29" x14ac:dyDescent="0.2">
      <c r="I637" s="2"/>
      <c r="S637" s="88"/>
      <c r="T637" s="2"/>
      <c r="U637" s="2"/>
      <c r="V637" s="2"/>
      <c r="W637" s="2"/>
      <c r="X637" s="2"/>
      <c r="Y637" s="2"/>
      <c r="Z637" s="2"/>
      <c r="AA637" s="89"/>
      <c r="AB637" s="2"/>
      <c r="AC637" s="2"/>
    </row>
    <row r="638" spans="9:29" x14ac:dyDescent="0.2">
      <c r="I638" s="2"/>
      <c r="S638" s="88"/>
      <c r="T638" s="2"/>
      <c r="U638" s="2"/>
      <c r="V638" s="2"/>
      <c r="W638" s="2"/>
      <c r="X638" s="2"/>
      <c r="Y638" s="2"/>
      <c r="Z638" s="2"/>
      <c r="AA638" s="89"/>
      <c r="AB638" s="2"/>
      <c r="AC638" s="2"/>
    </row>
    <row r="639" spans="9:29" x14ac:dyDescent="0.2">
      <c r="I639" s="2"/>
      <c r="S639" s="88"/>
      <c r="T639" s="2"/>
      <c r="U639" s="2"/>
      <c r="V639" s="2"/>
      <c r="W639" s="2"/>
      <c r="X639" s="2"/>
      <c r="Y639" s="2"/>
      <c r="Z639" s="2"/>
      <c r="AA639" s="89"/>
      <c r="AB639" s="2"/>
      <c r="AC639" s="2"/>
    </row>
    <row r="640" spans="9:29" x14ac:dyDescent="0.2">
      <c r="I640" s="2"/>
      <c r="S640" s="88"/>
      <c r="T640" s="2"/>
      <c r="U640" s="2"/>
      <c r="V640" s="2"/>
      <c r="W640" s="2"/>
      <c r="X640" s="2"/>
      <c r="Y640" s="2"/>
      <c r="Z640" s="2"/>
      <c r="AA640" s="89"/>
      <c r="AB640" s="2"/>
      <c r="AC640" s="2"/>
    </row>
    <row r="641" spans="9:29" x14ac:dyDescent="0.2">
      <c r="I641" s="2"/>
      <c r="S641" s="88"/>
      <c r="T641" s="2"/>
      <c r="U641" s="2"/>
      <c r="V641" s="2"/>
      <c r="W641" s="2"/>
      <c r="X641" s="2"/>
      <c r="Y641" s="2"/>
      <c r="Z641" s="2"/>
      <c r="AA641" s="89"/>
      <c r="AB641" s="2"/>
      <c r="AC641" s="2"/>
    </row>
    <row r="642" spans="9:29" x14ac:dyDescent="0.2">
      <c r="I642" s="2"/>
      <c r="S642" s="88"/>
      <c r="T642" s="2"/>
      <c r="U642" s="2"/>
      <c r="V642" s="2"/>
      <c r="W642" s="2"/>
      <c r="X642" s="2"/>
      <c r="Y642" s="2"/>
      <c r="Z642" s="2"/>
      <c r="AA642" s="89"/>
      <c r="AB642" s="2"/>
      <c r="AC642" s="2"/>
    </row>
    <row r="643" spans="9:29" x14ac:dyDescent="0.2">
      <c r="I643" s="2"/>
      <c r="S643" s="88"/>
      <c r="T643" s="2"/>
      <c r="U643" s="2"/>
      <c r="V643" s="2"/>
      <c r="W643" s="2"/>
      <c r="X643" s="2"/>
      <c r="Y643" s="2"/>
      <c r="Z643" s="2"/>
      <c r="AA643" s="89"/>
      <c r="AB643" s="2"/>
      <c r="AC643" s="2"/>
    </row>
    <row r="644" spans="9:29" x14ac:dyDescent="0.2">
      <c r="I644" s="2"/>
      <c r="S644" s="88"/>
      <c r="T644" s="2"/>
      <c r="U644" s="2"/>
      <c r="V644" s="2"/>
      <c r="W644" s="2"/>
      <c r="X644" s="2"/>
      <c r="Y644" s="2"/>
      <c r="Z644" s="2"/>
      <c r="AA644" s="89"/>
      <c r="AB644" s="2"/>
      <c r="AC644" s="2"/>
    </row>
    <row r="645" spans="9:29" x14ac:dyDescent="0.2">
      <c r="I645" s="2"/>
      <c r="S645" s="88"/>
      <c r="T645" s="2"/>
      <c r="U645" s="2"/>
      <c r="V645" s="2"/>
      <c r="W645" s="2"/>
      <c r="X645" s="2"/>
      <c r="Y645" s="2"/>
      <c r="Z645" s="2"/>
      <c r="AA645" s="89"/>
      <c r="AB645" s="2"/>
      <c r="AC645" s="2"/>
    </row>
    <row r="646" spans="9:29" x14ac:dyDescent="0.2">
      <c r="I646" s="2"/>
      <c r="S646" s="88"/>
      <c r="T646" s="2"/>
      <c r="U646" s="2"/>
      <c r="V646" s="2"/>
      <c r="W646" s="2"/>
      <c r="X646" s="2"/>
      <c r="Y646" s="2"/>
      <c r="Z646" s="2"/>
      <c r="AA646" s="89"/>
      <c r="AB646" s="2"/>
      <c r="AC646" s="2"/>
    </row>
    <row r="647" spans="9:29" x14ac:dyDescent="0.2">
      <c r="I647" s="2"/>
      <c r="S647" s="88"/>
      <c r="T647" s="2"/>
      <c r="U647" s="2"/>
      <c r="V647" s="2"/>
      <c r="W647" s="2"/>
      <c r="X647" s="2"/>
      <c r="Y647" s="2"/>
      <c r="Z647" s="2"/>
      <c r="AA647" s="89"/>
      <c r="AB647" s="2"/>
      <c r="AC647" s="2"/>
    </row>
    <row r="648" spans="9:29" x14ac:dyDescent="0.2">
      <c r="I648" s="2"/>
      <c r="S648" s="88"/>
      <c r="T648" s="2"/>
      <c r="U648" s="2"/>
      <c r="V648" s="2"/>
      <c r="W648" s="2"/>
      <c r="X648" s="2"/>
      <c r="Y648" s="2"/>
      <c r="Z648" s="2"/>
      <c r="AA648" s="89"/>
      <c r="AB648" s="2"/>
      <c r="AC648" s="2"/>
    </row>
    <row r="649" spans="9:29" x14ac:dyDescent="0.2">
      <c r="I649" s="2"/>
      <c r="S649" s="88"/>
      <c r="T649" s="2"/>
      <c r="U649" s="2"/>
      <c r="V649" s="2"/>
      <c r="W649" s="2"/>
      <c r="X649" s="2"/>
      <c r="Y649" s="2"/>
      <c r="Z649" s="2"/>
      <c r="AA649" s="89"/>
      <c r="AB649" s="2"/>
      <c r="AC649" s="2"/>
    </row>
    <row r="650" spans="9:29" x14ac:dyDescent="0.2">
      <c r="I650" s="2"/>
      <c r="S650" s="88"/>
      <c r="T650" s="2"/>
      <c r="U650" s="2"/>
      <c r="V650" s="2"/>
      <c r="W650" s="2"/>
      <c r="X650" s="2"/>
      <c r="Y650" s="2"/>
      <c r="Z650" s="2"/>
      <c r="AA650" s="89"/>
      <c r="AB650" s="2"/>
      <c r="AC650" s="2"/>
    </row>
    <row r="651" spans="9:29" x14ac:dyDescent="0.2">
      <c r="I651" s="2"/>
      <c r="S651" s="88"/>
      <c r="T651" s="2"/>
      <c r="U651" s="2"/>
      <c r="V651" s="2"/>
      <c r="W651" s="2"/>
      <c r="X651" s="2"/>
      <c r="Y651" s="2"/>
      <c r="Z651" s="2"/>
      <c r="AA651" s="89"/>
      <c r="AB651" s="2"/>
      <c r="AC651" s="2"/>
    </row>
    <row r="652" spans="9:29" x14ac:dyDescent="0.2">
      <c r="I652" s="2"/>
      <c r="S652" s="88"/>
      <c r="T652" s="2"/>
      <c r="U652" s="2"/>
      <c r="V652" s="2"/>
      <c r="W652" s="2"/>
      <c r="X652" s="2"/>
      <c r="Y652" s="2"/>
      <c r="Z652" s="2"/>
      <c r="AA652" s="89"/>
      <c r="AB652" s="2"/>
      <c r="AC652" s="2"/>
    </row>
    <row r="653" spans="9:29" x14ac:dyDescent="0.2">
      <c r="I653" s="2"/>
      <c r="S653" s="88"/>
      <c r="T653" s="2"/>
      <c r="U653" s="2"/>
      <c r="V653" s="2"/>
      <c r="W653" s="2"/>
      <c r="X653" s="2"/>
      <c r="Y653" s="2"/>
      <c r="Z653" s="2"/>
      <c r="AA653" s="89"/>
      <c r="AB653" s="2"/>
      <c r="AC653" s="2"/>
    </row>
    <row r="654" spans="9:29" x14ac:dyDescent="0.2">
      <c r="I654" s="2"/>
      <c r="S654" s="88"/>
      <c r="T654" s="2"/>
      <c r="U654" s="2"/>
      <c r="V654" s="2"/>
      <c r="W654" s="2"/>
      <c r="X654" s="2"/>
      <c r="Y654" s="2"/>
      <c r="Z654" s="2"/>
      <c r="AA654" s="89"/>
      <c r="AB654" s="2"/>
      <c r="AC654" s="2"/>
    </row>
    <row r="655" spans="9:29" x14ac:dyDescent="0.2">
      <c r="I655" s="2"/>
      <c r="S655" s="88"/>
      <c r="T655" s="2"/>
      <c r="U655" s="2"/>
      <c r="V655" s="2"/>
      <c r="W655" s="2"/>
      <c r="X655" s="2"/>
      <c r="Y655" s="2"/>
      <c r="Z655" s="2"/>
      <c r="AA655" s="89"/>
      <c r="AB655" s="2"/>
      <c r="AC655" s="2"/>
    </row>
    <row r="656" spans="9:29" x14ac:dyDescent="0.2">
      <c r="I656" s="2"/>
      <c r="S656" s="88"/>
      <c r="T656" s="2"/>
      <c r="U656" s="2"/>
      <c r="V656" s="2"/>
      <c r="W656" s="2"/>
      <c r="X656" s="2"/>
      <c r="Y656" s="2"/>
      <c r="Z656" s="2"/>
      <c r="AA656" s="89"/>
      <c r="AB656" s="2"/>
      <c r="AC656" s="2"/>
    </row>
    <row r="657" spans="9:29" x14ac:dyDescent="0.2">
      <c r="I657" s="2"/>
      <c r="S657" s="88"/>
      <c r="T657" s="2"/>
      <c r="U657" s="2"/>
      <c r="V657" s="2"/>
      <c r="W657" s="2"/>
      <c r="X657" s="2"/>
      <c r="Y657" s="2"/>
      <c r="Z657" s="2"/>
      <c r="AA657" s="89"/>
      <c r="AB657" s="2"/>
      <c r="AC657" s="2"/>
    </row>
    <row r="658" spans="9:29" x14ac:dyDescent="0.2">
      <c r="I658" s="2"/>
      <c r="S658" s="88"/>
      <c r="T658" s="2"/>
      <c r="U658" s="2"/>
      <c r="V658" s="2"/>
      <c r="W658" s="2"/>
      <c r="X658" s="2"/>
      <c r="Y658" s="2"/>
      <c r="Z658" s="2"/>
      <c r="AA658" s="89"/>
      <c r="AB658" s="2"/>
      <c r="AC658" s="2"/>
    </row>
    <row r="659" spans="9:29" x14ac:dyDescent="0.2">
      <c r="I659" s="2"/>
      <c r="S659" s="88"/>
      <c r="T659" s="2"/>
      <c r="U659" s="2"/>
      <c r="V659" s="2"/>
      <c r="W659" s="2"/>
      <c r="X659" s="2"/>
      <c r="Y659" s="2"/>
      <c r="Z659" s="2"/>
      <c r="AA659" s="89"/>
      <c r="AB659" s="2"/>
      <c r="AC659" s="2"/>
    </row>
    <row r="660" spans="9:29" x14ac:dyDescent="0.2">
      <c r="I660" s="2"/>
      <c r="S660" s="88"/>
      <c r="T660" s="2"/>
      <c r="U660" s="2"/>
      <c r="V660" s="2"/>
      <c r="W660" s="2"/>
      <c r="X660" s="2"/>
      <c r="Y660" s="2"/>
      <c r="Z660" s="2"/>
      <c r="AA660" s="89"/>
      <c r="AB660" s="2"/>
      <c r="AC660" s="2"/>
    </row>
    <row r="661" spans="9:29" x14ac:dyDescent="0.2">
      <c r="I661" s="2"/>
      <c r="S661" s="88"/>
      <c r="T661" s="2"/>
      <c r="U661" s="2"/>
      <c r="V661" s="2"/>
      <c r="W661" s="2"/>
      <c r="X661" s="2"/>
      <c r="Y661" s="2"/>
      <c r="Z661" s="2"/>
      <c r="AA661" s="89"/>
      <c r="AB661" s="2"/>
      <c r="AC661" s="2"/>
    </row>
    <row r="662" spans="9:29" x14ac:dyDescent="0.2">
      <c r="I662" s="2"/>
      <c r="S662" s="88"/>
      <c r="T662" s="2"/>
      <c r="U662" s="2"/>
      <c r="V662" s="2"/>
      <c r="W662" s="2"/>
      <c r="X662" s="2"/>
      <c r="Y662" s="2"/>
      <c r="Z662" s="2"/>
      <c r="AA662" s="89"/>
      <c r="AB662" s="2"/>
      <c r="AC662" s="2"/>
    </row>
    <row r="663" spans="9:29" x14ac:dyDescent="0.2">
      <c r="I663" s="2"/>
      <c r="S663" s="88"/>
      <c r="T663" s="2"/>
      <c r="U663" s="2"/>
      <c r="V663" s="2"/>
      <c r="W663" s="2"/>
      <c r="X663" s="2"/>
      <c r="Y663" s="2"/>
      <c r="Z663" s="2"/>
      <c r="AA663" s="89"/>
      <c r="AB663" s="2"/>
      <c r="AC663" s="2"/>
    </row>
    <row r="664" spans="9:29" x14ac:dyDescent="0.2">
      <c r="I664" s="2"/>
      <c r="S664" s="88"/>
      <c r="T664" s="2"/>
      <c r="U664" s="2"/>
      <c r="V664" s="2"/>
      <c r="W664" s="2"/>
      <c r="X664" s="2"/>
      <c r="Y664" s="2"/>
      <c r="Z664" s="2"/>
      <c r="AA664" s="89"/>
      <c r="AB664" s="2"/>
      <c r="AC664" s="2"/>
    </row>
    <row r="665" spans="9:29" x14ac:dyDescent="0.2">
      <c r="I665" s="2"/>
      <c r="S665" s="88"/>
      <c r="T665" s="2"/>
      <c r="U665" s="2"/>
      <c r="V665" s="2"/>
      <c r="W665" s="2"/>
      <c r="X665" s="2"/>
      <c r="Y665" s="2"/>
      <c r="Z665" s="2"/>
      <c r="AA665" s="89"/>
      <c r="AB665" s="2"/>
      <c r="AC665" s="2"/>
    </row>
    <row r="666" spans="9:29" x14ac:dyDescent="0.2">
      <c r="I666" s="2"/>
      <c r="S666" s="88"/>
      <c r="T666" s="2"/>
      <c r="U666" s="2"/>
      <c r="V666" s="2"/>
      <c r="W666" s="2"/>
      <c r="X666" s="2"/>
      <c r="Y666" s="2"/>
      <c r="Z666" s="2"/>
      <c r="AA666" s="89"/>
      <c r="AB666" s="2"/>
      <c r="AC666" s="2"/>
    </row>
    <row r="667" spans="9:29" x14ac:dyDescent="0.2">
      <c r="I667" s="2"/>
      <c r="S667" s="88"/>
      <c r="T667" s="2"/>
      <c r="U667" s="2"/>
      <c r="V667" s="2"/>
      <c r="W667" s="2"/>
      <c r="X667" s="2"/>
      <c r="Y667" s="2"/>
      <c r="Z667" s="2"/>
      <c r="AA667" s="89"/>
      <c r="AB667" s="2"/>
      <c r="AC667" s="2"/>
    </row>
    <row r="668" spans="9:29" x14ac:dyDescent="0.2">
      <c r="I668" s="2"/>
      <c r="S668" s="88"/>
      <c r="T668" s="2"/>
      <c r="U668" s="2"/>
      <c r="V668" s="2"/>
      <c r="W668" s="2"/>
      <c r="X668" s="2"/>
      <c r="Y668" s="2"/>
      <c r="Z668" s="2"/>
      <c r="AA668" s="89"/>
      <c r="AB668" s="2"/>
      <c r="AC668" s="2"/>
    </row>
    <row r="669" spans="9:29" x14ac:dyDescent="0.2">
      <c r="I669" s="2"/>
      <c r="S669" s="88"/>
      <c r="T669" s="2"/>
      <c r="U669" s="2"/>
      <c r="V669" s="2"/>
      <c r="W669" s="2"/>
      <c r="X669" s="2"/>
      <c r="Y669" s="2"/>
      <c r="Z669" s="2"/>
      <c r="AA669" s="89"/>
      <c r="AB669" s="2"/>
      <c r="AC669" s="2"/>
    </row>
    <row r="670" spans="9:29" x14ac:dyDescent="0.2">
      <c r="I670" s="2"/>
      <c r="S670" s="88"/>
      <c r="T670" s="2"/>
      <c r="U670" s="2"/>
      <c r="V670" s="2"/>
      <c r="W670" s="2"/>
      <c r="X670" s="2"/>
      <c r="Y670" s="2"/>
      <c r="Z670" s="2"/>
      <c r="AA670" s="89"/>
      <c r="AB670" s="2"/>
      <c r="AC670" s="2"/>
    </row>
    <row r="671" spans="9:29" x14ac:dyDescent="0.2">
      <c r="I671" s="2"/>
      <c r="S671" s="88"/>
      <c r="T671" s="2"/>
      <c r="U671" s="2"/>
      <c r="V671" s="2"/>
      <c r="W671" s="2"/>
      <c r="X671" s="2"/>
      <c r="Y671" s="2"/>
      <c r="Z671" s="2"/>
      <c r="AA671" s="89"/>
      <c r="AB671" s="2"/>
      <c r="AC671" s="2"/>
    </row>
    <row r="672" spans="9:29" x14ac:dyDescent="0.2">
      <c r="I672" s="2"/>
      <c r="S672" s="88"/>
      <c r="T672" s="2"/>
      <c r="U672" s="2"/>
      <c r="V672" s="2"/>
      <c r="W672" s="2"/>
      <c r="X672" s="2"/>
      <c r="Y672" s="2"/>
      <c r="Z672" s="2"/>
      <c r="AA672" s="89"/>
      <c r="AB672" s="2"/>
      <c r="AC672" s="2"/>
    </row>
    <row r="673" spans="9:29" x14ac:dyDescent="0.2">
      <c r="I673" s="2"/>
      <c r="S673" s="88"/>
      <c r="T673" s="2"/>
      <c r="U673" s="2"/>
      <c r="V673" s="2"/>
      <c r="W673" s="2"/>
      <c r="X673" s="2"/>
      <c r="Y673" s="2"/>
      <c r="Z673" s="2"/>
      <c r="AA673" s="89"/>
      <c r="AB673" s="2"/>
      <c r="AC673" s="2"/>
    </row>
    <row r="674" spans="9:29" x14ac:dyDescent="0.2">
      <c r="I674" s="2"/>
      <c r="S674" s="88"/>
      <c r="T674" s="2"/>
      <c r="U674" s="2"/>
      <c r="V674" s="2"/>
      <c r="W674" s="2"/>
      <c r="X674" s="2"/>
      <c r="Y674" s="2"/>
      <c r="Z674" s="2"/>
      <c r="AA674" s="89"/>
      <c r="AB674" s="2"/>
      <c r="AC674" s="2"/>
    </row>
    <row r="675" spans="9:29" x14ac:dyDescent="0.2">
      <c r="I675" s="2"/>
      <c r="S675" s="88"/>
      <c r="T675" s="2"/>
      <c r="U675" s="2"/>
      <c r="V675" s="2"/>
      <c r="W675" s="2"/>
      <c r="X675" s="2"/>
      <c r="Y675" s="2"/>
      <c r="Z675" s="2"/>
      <c r="AA675" s="89"/>
      <c r="AB675" s="2"/>
      <c r="AC675" s="2"/>
    </row>
    <row r="676" spans="9:29" x14ac:dyDescent="0.2">
      <c r="I676" s="2"/>
      <c r="S676" s="88"/>
      <c r="T676" s="2"/>
      <c r="U676" s="2"/>
      <c r="V676" s="2"/>
      <c r="W676" s="2"/>
      <c r="X676" s="2"/>
      <c r="Y676" s="2"/>
      <c r="Z676" s="2"/>
      <c r="AA676" s="89"/>
      <c r="AB676" s="2"/>
      <c r="AC676" s="2"/>
    </row>
    <row r="677" spans="9:29" x14ac:dyDescent="0.2">
      <c r="I677" s="2"/>
      <c r="S677" s="88"/>
      <c r="T677" s="2"/>
      <c r="U677" s="2"/>
      <c r="V677" s="2"/>
      <c r="W677" s="2"/>
      <c r="X677" s="2"/>
      <c r="Y677" s="2"/>
      <c r="Z677" s="2"/>
      <c r="AA677" s="89"/>
      <c r="AB677" s="2"/>
      <c r="AC677" s="2"/>
    </row>
    <row r="678" spans="9:29" x14ac:dyDescent="0.2">
      <c r="I678" s="2"/>
      <c r="S678" s="88"/>
      <c r="T678" s="2"/>
      <c r="U678" s="2"/>
      <c r="V678" s="2"/>
      <c r="W678" s="2"/>
      <c r="X678" s="2"/>
      <c r="Y678" s="2"/>
      <c r="Z678" s="2"/>
      <c r="AA678" s="89"/>
      <c r="AB678" s="2"/>
      <c r="AC678" s="2"/>
    </row>
    <row r="679" spans="9:29" x14ac:dyDescent="0.2">
      <c r="I679" s="2"/>
      <c r="S679" s="88"/>
      <c r="T679" s="2"/>
      <c r="U679" s="2"/>
      <c r="V679" s="2"/>
      <c r="W679" s="2"/>
      <c r="X679" s="2"/>
      <c r="Y679" s="2"/>
      <c r="Z679" s="2"/>
      <c r="AA679" s="89"/>
      <c r="AB679" s="2"/>
      <c r="AC679" s="2"/>
    </row>
    <row r="680" spans="9:29" x14ac:dyDescent="0.2">
      <c r="I680" s="2"/>
      <c r="S680" s="88"/>
      <c r="T680" s="2"/>
      <c r="U680" s="2"/>
      <c r="V680" s="2"/>
      <c r="W680" s="2"/>
      <c r="X680" s="2"/>
      <c r="Y680" s="2"/>
      <c r="Z680" s="2"/>
      <c r="AA680" s="89"/>
      <c r="AB680" s="2"/>
      <c r="AC680" s="2"/>
    </row>
    <row r="681" spans="9:29" x14ac:dyDescent="0.2">
      <c r="I681" s="2"/>
      <c r="S681" s="88"/>
      <c r="T681" s="2"/>
      <c r="U681" s="2"/>
      <c r="V681" s="2"/>
      <c r="W681" s="2"/>
      <c r="X681" s="2"/>
      <c r="Y681" s="2"/>
      <c r="Z681" s="2"/>
      <c r="AA681" s="89"/>
      <c r="AB681" s="2"/>
      <c r="AC681" s="2"/>
    </row>
    <row r="682" spans="9:29" x14ac:dyDescent="0.2">
      <c r="I682" s="2"/>
      <c r="S682" s="88"/>
      <c r="T682" s="2"/>
      <c r="U682" s="2"/>
      <c r="V682" s="2"/>
      <c r="W682" s="2"/>
      <c r="X682" s="2"/>
      <c r="Y682" s="2"/>
      <c r="Z682" s="2"/>
      <c r="AA682" s="89"/>
      <c r="AB682" s="2"/>
      <c r="AC682" s="2"/>
    </row>
    <row r="683" spans="9:29" x14ac:dyDescent="0.2">
      <c r="I683" s="2"/>
      <c r="S683" s="88"/>
      <c r="T683" s="2"/>
      <c r="U683" s="2"/>
      <c r="V683" s="2"/>
      <c r="W683" s="2"/>
      <c r="X683" s="2"/>
      <c r="Y683" s="2"/>
      <c r="Z683" s="2"/>
      <c r="AA683" s="89"/>
      <c r="AB683" s="2"/>
      <c r="AC683" s="2"/>
    </row>
    <row r="684" spans="9:29" x14ac:dyDescent="0.2">
      <c r="I684" s="2"/>
      <c r="S684" s="88"/>
      <c r="T684" s="2"/>
      <c r="U684" s="2"/>
      <c r="V684" s="2"/>
      <c r="W684" s="2"/>
      <c r="X684" s="2"/>
      <c r="Y684" s="2"/>
      <c r="Z684" s="2"/>
      <c r="AA684" s="89"/>
      <c r="AB684" s="2"/>
      <c r="AC684" s="2"/>
    </row>
    <row r="685" spans="9:29" x14ac:dyDescent="0.2">
      <c r="I685" s="2"/>
      <c r="S685" s="88"/>
      <c r="T685" s="2"/>
      <c r="U685" s="2"/>
      <c r="V685" s="2"/>
      <c r="W685" s="2"/>
      <c r="X685" s="2"/>
      <c r="Y685" s="2"/>
      <c r="Z685" s="2"/>
      <c r="AA685" s="89"/>
      <c r="AB685" s="2"/>
      <c r="AC685" s="2"/>
    </row>
    <row r="686" spans="9:29" x14ac:dyDescent="0.2">
      <c r="I686" s="2"/>
      <c r="S686" s="88"/>
      <c r="T686" s="2"/>
      <c r="U686" s="2"/>
      <c r="V686" s="2"/>
      <c r="W686" s="2"/>
      <c r="X686" s="2"/>
      <c r="Y686" s="2"/>
      <c r="Z686" s="2"/>
      <c r="AA686" s="89"/>
      <c r="AB686" s="2"/>
      <c r="AC686" s="2"/>
    </row>
    <row r="687" spans="9:29" x14ac:dyDescent="0.2">
      <c r="I687" s="2"/>
      <c r="S687" s="88"/>
      <c r="T687" s="2"/>
      <c r="U687" s="2"/>
      <c r="V687" s="2"/>
      <c r="W687" s="2"/>
      <c r="X687" s="2"/>
      <c r="Y687" s="2"/>
      <c r="Z687" s="2"/>
      <c r="AA687" s="89"/>
      <c r="AB687" s="2"/>
      <c r="AC687" s="2"/>
    </row>
    <row r="688" spans="9:29" x14ac:dyDescent="0.2">
      <c r="I688" s="2"/>
      <c r="S688" s="88"/>
      <c r="T688" s="2"/>
      <c r="U688" s="2"/>
      <c r="V688" s="2"/>
      <c r="W688" s="2"/>
      <c r="X688" s="2"/>
      <c r="Y688" s="2"/>
      <c r="Z688" s="2"/>
      <c r="AA688" s="89"/>
      <c r="AB688" s="2"/>
      <c r="AC688" s="2"/>
    </row>
    <row r="689" spans="9:29" x14ac:dyDescent="0.2">
      <c r="I689" s="2"/>
      <c r="S689" s="88"/>
      <c r="T689" s="2"/>
      <c r="U689" s="2"/>
      <c r="V689" s="2"/>
      <c r="W689" s="2"/>
      <c r="X689" s="2"/>
      <c r="Y689" s="2"/>
      <c r="Z689" s="2"/>
      <c r="AA689" s="89"/>
      <c r="AB689" s="2"/>
      <c r="AC689" s="2"/>
    </row>
    <row r="690" spans="9:29" x14ac:dyDescent="0.2">
      <c r="I690" s="2"/>
      <c r="S690" s="88"/>
      <c r="T690" s="2"/>
      <c r="U690" s="2"/>
      <c r="V690" s="2"/>
      <c r="W690" s="2"/>
      <c r="X690" s="2"/>
      <c r="Y690" s="2"/>
      <c r="Z690" s="2"/>
      <c r="AA690" s="89"/>
      <c r="AB690" s="2"/>
      <c r="AC690" s="2"/>
    </row>
    <row r="691" spans="9:29" x14ac:dyDescent="0.2">
      <c r="I691" s="2"/>
      <c r="S691" s="88"/>
      <c r="T691" s="2"/>
      <c r="U691" s="2"/>
      <c r="V691" s="2"/>
      <c r="W691" s="2"/>
      <c r="X691" s="2"/>
      <c r="Y691" s="2"/>
      <c r="Z691" s="2"/>
      <c r="AA691" s="89"/>
      <c r="AB691" s="2"/>
      <c r="AC691" s="2"/>
    </row>
    <row r="692" spans="9:29" x14ac:dyDescent="0.2">
      <c r="I692" s="2"/>
      <c r="S692" s="88"/>
      <c r="T692" s="2"/>
      <c r="U692" s="2"/>
      <c r="V692" s="2"/>
      <c r="W692" s="2"/>
      <c r="X692" s="2"/>
      <c r="Y692" s="2"/>
      <c r="Z692" s="2"/>
      <c r="AA692" s="89"/>
      <c r="AB692" s="2"/>
      <c r="AC692" s="2"/>
    </row>
    <row r="693" spans="9:29" x14ac:dyDescent="0.2">
      <c r="I693" s="2"/>
      <c r="S693" s="88"/>
      <c r="T693" s="2"/>
      <c r="U693" s="2"/>
      <c r="V693" s="2"/>
      <c r="W693" s="2"/>
      <c r="X693" s="2"/>
      <c r="Y693" s="2"/>
      <c r="Z693" s="2"/>
      <c r="AA693" s="89"/>
      <c r="AB693" s="2"/>
      <c r="AC693" s="2"/>
    </row>
    <row r="694" spans="9:29" x14ac:dyDescent="0.2">
      <c r="I694" s="2"/>
      <c r="S694" s="88"/>
      <c r="T694" s="2"/>
      <c r="U694" s="2"/>
      <c r="V694" s="2"/>
      <c r="W694" s="2"/>
      <c r="X694" s="2"/>
      <c r="Y694" s="2"/>
      <c r="Z694" s="2"/>
      <c r="AA694" s="89"/>
      <c r="AB694" s="2"/>
      <c r="AC694" s="2"/>
    </row>
    <row r="695" spans="9:29" x14ac:dyDescent="0.2">
      <c r="I695" s="2"/>
      <c r="S695" s="88"/>
      <c r="T695" s="2"/>
      <c r="U695" s="2"/>
      <c r="V695" s="2"/>
      <c r="W695" s="2"/>
      <c r="X695" s="2"/>
      <c r="Y695" s="2"/>
      <c r="Z695" s="2"/>
      <c r="AA695" s="89"/>
      <c r="AB695" s="2"/>
      <c r="AC695" s="2"/>
    </row>
    <row r="696" spans="9:29" x14ac:dyDescent="0.2">
      <c r="I696" s="2"/>
      <c r="S696" s="88"/>
      <c r="T696" s="2"/>
      <c r="U696" s="2"/>
      <c r="V696" s="2"/>
      <c r="W696" s="2"/>
      <c r="X696" s="2"/>
      <c r="Y696" s="2"/>
      <c r="Z696" s="2"/>
      <c r="AA696" s="89"/>
      <c r="AB696" s="2"/>
      <c r="AC696" s="2"/>
    </row>
    <row r="697" spans="9:29" x14ac:dyDescent="0.2">
      <c r="I697" s="2"/>
      <c r="S697" s="88"/>
      <c r="T697" s="2"/>
      <c r="U697" s="2"/>
      <c r="V697" s="2"/>
      <c r="W697" s="2"/>
      <c r="X697" s="2"/>
      <c r="Y697" s="2"/>
      <c r="Z697" s="2"/>
      <c r="AA697" s="89"/>
      <c r="AB697" s="2"/>
      <c r="AC697" s="2"/>
    </row>
    <row r="698" spans="9:29" x14ac:dyDescent="0.2">
      <c r="I698" s="2"/>
      <c r="S698" s="88"/>
      <c r="T698" s="2"/>
      <c r="U698" s="2"/>
      <c r="V698" s="2"/>
      <c r="W698" s="2"/>
      <c r="X698" s="2"/>
      <c r="Y698" s="2"/>
      <c r="Z698" s="2"/>
      <c r="AA698" s="89"/>
      <c r="AB698" s="2"/>
      <c r="AC698" s="2"/>
    </row>
    <row r="699" spans="9:29" x14ac:dyDescent="0.2">
      <c r="I699" s="2"/>
      <c r="S699" s="88"/>
      <c r="T699" s="2"/>
      <c r="U699" s="2"/>
      <c r="V699" s="2"/>
      <c r="W699" s="2"/>
      <c r="X699" s="2"/>
      <c r="Y699" s="2"/>
      <c r="Z699" s="2"/>
      <c r="AA699" s="89"/>
      <c r="AB699" s="2"/>
      <c r="AC699" s="2"/>
    </row>
    <row r="700" spans="9:29" x14ac:dyDescent="0.2">
      <c r="I700" s="2"/>
      <c r="S700" s="88"/>
      <c r="T700" s="2"/>
      <c r="U700" s="2"/>
      <c r="V700" s="2"/>
      <c r="W700" s="2"/>
      <c r="X700" s="2"/>
      <c r="Y700" s="2"/>
      <c r="Z700" s="2"/>
      <c r="AA700" s="89"/>
      <c r="AB700" s="2"/>
      <c r="AC700" s="2"/>
    </row>
    <row r="701" spans="9:29" x14ac:dyDescent="0.2">
      <c r="I701" s="2"/>
      <c r="S701" s="88"/>
      <c r="T701" s="2"/>
      <c r="U701" s="2"/>
      <c r="V701" s="2"/>
      <c r="W701" s="2"/>
      <c r="X701" s="2"/>
      <c r="Y701" s="2"/>
      <c r="Z701" s="2"/>
      <c r="AA701" s="89"/>
      <c r="AB701" s="2"/>
      <c r="AC701" s="2"/>
    </row>
    <row r="702" spans="9:29" x14ac:dyDescent="0.2">
      <c r="I702" s="2"/>
      <c r="S702" s="88"/>
      <c r="T702" s="2"/>
      <c r="U702" s="2"/>
      <c r="V702" s="2"/>
      <c r="W702" s="2"/>
      <c r="X702" s="2"/>
      <c r="Y702" s="2"/>
      <c r="Z702" s="2"/>
      <c r="AA702" s="89"/>
      <c r="AB702" s="2"/>
      <c r="AC702" s="2"/>
    </row>
    <row r="703" spans="9:29" x14ac:dyDescent="0.2">
      <c r="I703" s="2"/>
      <c r="S703" s="88"/>
      <c r="T703" s="2"/>
      <c r="U703" s="2"/>
      <c r="V703" s="2"/>
      <c r="W703" s="2"/>
      <c r="X703" s="2"/>
      <c r="Y703" s="2"/>
      <c r="Z703" s="2"/>
      <c r="AA703" s="89"/>
      <c r="AB703" s="2"/>
      <c r="AC703" s="2"/>
    </row>
    <row r="704" spans="9:29" x14ac:dyDescent="0.2">
      <c r="I704" s="2"/>
      <c r="S704" s="88"/>
      <c r="T704" s="2"/>
      <c r="U704" s="2"/>
      <c r="V704" s="2"/>
      <c r="W704" s="2"/>
      <c r="X704" s="2"/>
      <c r="Y704" s="2"/>
      <c r="Z704" s="2"/>
      <c r="AA704" s="89"/>
      <c r="AB704" s="2"/>
      <c r="AC704" s="2"/>
    </row>
    <row r="705" spans="9:29" x14ac:dyDescent="0.2">
      <c r="I705" s="2"/>
      <c r="S705" s="88"/>
      <c r="T705" s="2"/>
      <c r="U705" s="2"/>
      <c r="V705" s="2"/>
      <c r="W705" s="2"/>
      <c r="X705" s="2"/>
      <c r="Y705" s="2"/>
      <c r="Z705" s="2"/>
      <c r="AA705" s="89"/>
      <c r="AB705" s="2"/>
      <c r="AC705" s="2"/>
    </row>
    <row r="706" spans="9:29" x14ac:dyDescent="0.2">
      <c r="I706" s="2"/>
      <c r="S706" s="88"/>
      <c r="T706" s="2"/>
      <c r="U706" s="2"/>
      <c r="V706" s="2"/>
      <c r="W706" s="2"/>
      <c r="X706" s="2"/>
      <c r="Y706" s="2"/>
      <c r="Z706" s="2"/>
      <c r="AA706" s="89"/>
      <c r="AB706" s="2"/>
      <c r="AC706" s="2"/>
    </row>
    <row r="707" spans="9:29" x14ac:dyDescent="0.2">
      <c r="I707" s="2"/>
      <c r="S707" s="88"/>
      <c r="T707" s="2"/>
      <c r="U707" s="2"/>
      <c r="V707" s="2"/>
      <c r="W707" s="2"/>
      <c r="X707" s="2"/>
      <c r="Y707" s="2"/>
      <c r="Z707" s="2"/>
      <c r="AA707" s="89"/>
      <c r="AB707" s="2"/>
      <c r="AC707" s="2"/>
    </row>
    <row r="708" spans="9:29" x14ac:dyDescent="0.2">
      <c r="I708" s="2"/>
      <c r="S708" s="88"/>
      <c r="T708" s="2"/>
      <c r="U708" s="2"/>
      <c r="V708" s="2"/>
      <c r="W708" s="2"/>
      <c r="X708" s="2"/>
      <c r="Y708" s="2"/>
      <c r="Z708" s="2"/>
      <c r="AA708" s="89"/>
      <c r="AB708" s="2"/>
      <c r="AC708" s="2"/>
    </row>
    <row r="709" spans="9:29" x14ac:dyDescent="0.2">
      <c r="I709" s="2"/>
      <c r="S709" s="88"/>
      <c r="T709" s="2"/>
      <c r="U709" s="2"/>
      <c r="V709" s="2"/>
      <c r="W709" s="2"/>
      <c r="X709" s="2"/>
      <c r="Y709" s="2"/>
      <c r="Z709" s="2"/>
      <c r="AA709" s="89"/>
      <c r="AB709" s="2"/>
      <c r="AC709" s="2"/>
    </row>
    <row r="710" spans="9:29" x14ac:dyDescent="0.2">
      <c r="I710" s="2"/>
      <c r="S710" s="88"/>
      <c r="T710" s="2"/>
      <c r="U710" s="2"/>
      <c r="V710" s="2"/>
      <c r="W710" s="2"/>
      <c r="X710" s="2"/>
      <c r="Y710" s="2"/>
      <c r="Z710" s="2"/>
      <c r="AA710" s="89"/>
      <c r="AB710" s="2"/>
      <c r="AC710" s="2"/>
    </row>
    <row r="711" spans="9:29" x14ac:dyDescent="0.2">
      <c r="I711" s="2"/>
      <c r="S711" s="88"/>
      <c r="T711" s="2"/>
      <c r="U711" s="2"/>
      <c r="V711" s="2"/>
      <c r="W711" s="2"/>
      <c r="X711" s="2"/>
      <c r="Y711" s="2"/>
      <c r="Z711" s="2"/>
      <c r="AA711" s="89"/>
      <c r="AB711" s="2"/>
      <c r="AC711" s="2"/>
    </row>
    <row r="712" spans="9:29" x14ac:dyDescent="0.2">
      <c r="I712" s="2"/>
      <c r="S712" s="88"/>
      <c r="T712" s="2"/>
      <c r="U712" s="2"/>
      <c r="V712" s="2"/>
      <c r="W712" s="2"/>
      <c r="X712" s="2"/>
      <c r="Y712" s="2"/>
      <c r="Z712" s="2"/>
      <c r="AA712" s="89"/>
      <c r="AB712" s="2"/>
      <c r="AC712" s="2"/>
    </row>
    <row r="713" spans="9:29" x14ac:dyDescent="0.2">
      <c r="I713" s="2"/>
      <c r="S713" s="88"/>
      <c r="T713" s="2"/>
      <c r="U713" s="2"/>
      <c r="V713" s="2"/>
      <c r="W713" s="2"/>
      <c r="X713" s="2"/>
      <c r="Y713" s="2"/>
      <c r="Z713" s="2"/>
      <c r="AA713" s="89"/>
      <c r="AB713" s="2"/>
      <c r="AC713" s="2"/>
    </row>
    <row r="714" spans="9:29" x14ac:dyDescent="0.2">
      <c r="I714" s="2"/>
      <c r="S714" s="88"/>
      <c r="T714" s="2"/>
      <c r="U714" s="2"/>
      <c r="V714" s="2"/>
      <c r="W714" s="2"/>
      <c r="X714" s="2"/>
      <c r="Y714" s="2"/>
      <c r="Z714" s="2"/>
      <c r="AA714" s="89"/>
      <c r="AB714" s="2"/>
      <c r="AC714" s="2"/>
    </row>
    <row r="715" spans="9:29" x14ac:dyDescent="0.2">
      <c r="I715" s="2"/>
      <c r="S715" s="88"/>
      <c r="T715" s="2"/>
      <c r="U715" s="2"/>
      <c r="V715" s="2"/>
      <c r="W715" s="2"/>
      <c r="X715" s="2"/>
      <c r="Y715" s="2"/>
      <c r="Z715" s="2"/>
      <c r="AA715" s="89"/>
      <c r="AB715" s="2"/>
      <c r="AC715" s="2"/>
    </row>
    <row r="716" spans="9:29" x14ac:dyDescent="0.2">
      <c r="I716" s="2"/>
      <c r="S716" s="88"/>
      <c r="T716" s="2"/>
      <c r="U716" s="2"/>
      <c r="V716" s="2"/>
      <c r="W716" s="2"/>
      <c r="X716" s="2"/>
      <c r="Y716" s="2"/>
      <c r="Z716" s="2"/>
      <c r="AA716" s="89"/>
      <c r="AB716" s="2"/>
      <c r="AC716" s="2"/>
    </row>
    <row r="717" spans="9:29" x14ac:dyDescent="0.2">
      <c r="I717" s="2"/>
      <c r="S717" s="88"/>
      <c r="T717" s="2"/>
      <c r="U717" s="2"/>
      <c r="V717" s="2"/>
      <c r="W717" s="2"/>
      <c r="X717" s="2"/>
      <c r="Y717" s="2"/>
      <c r="Z717" s="2"/>
      <c r="AA717" s="89"/>
      <c r="AB717" s="2"/>
      <c r="AC717" s="2"/>
    </row>
    <row r="718" spans="9:29" x14ac:dyDescent="0.2">
      <c r="I718" s="2"/>
      <c r="S718" s="88"/>
      <c r="T718" s="2"/>
      <c r="U718" s="2"/>
      <c r="V718" s="2"/>
      <c r="W718" s="2"/>
      <c r="X718" s="2"/>
      <c r="Y718" s="2"/>
      <c r="Z718" s="2"/>
      <c r="AA718" s="89"/>
      <c r="AB718" s="2"/>
      <c r="AC718" s="2"/>
    </row>
    <row r="719" spans="9:29" x14ac:dyDescent="0.2">
      <c r="I719" s="2"/>
      <c r="S719" s="88"/>
      <c r="T719" s="2"/>
      <c r="U719" s="2"/>
      <c r="V719" s="2"/>
      <c r="W719" s="2"/>
      <c r="X719" s="2"/>
      <c r="Y719" s="2"/>
      <c r="Z719" s="2"/>
      <c r="AA719" s="89"/>
      <c r="AB719" s="2"/>
      <c r="AC719" s="2"/>
    </row>
    <row r="720" spans="9:29" x14ac:dyDescent="0.2">
      <c r="I720" s="2"/>
      <c r="S720" s="88"/>
      <c r="T720" s="2"/>
      <c r="U720" s="2"/>
      <c r="V720" s="2"/>
      <c r="W720" s="2"/>
      <c r="X720" s="2"/>
      <c r="Y720" s="2"/>
      <c r="Z720" s="2"/>
      <c r="AA720" s="89"/>
      <c r="AB720" s="2"/>
      <c r="AC720" s="2"/>
    </row>
    <row r="721" spans="9:29" x14ac:dyDescent="0.2">
      <c r="I721" s="2"/>
      <c r="S721" s="88"/>
      <c r="T721" s="2"/>
      <c r="U721" s="2"/>
      <c r="V721" s="2"/>
      <c r="W721" s="2"/>
      <c r="X721" s="2"/>
      <c r="Y721" s="2"/>
      <c r="Z721" s="2"/>
      <c r="AA721" s="89"/>
      <c r="AB721" s="2"/>
      <c r="AC721" s="2"/>
    </row>
    <row r="722" spans="9:29" x14ac:dyDescent="0.2">
      <c r="T722" s="2"/>
      <c r="U722" s="2"/>
      <c r="V722" s="2"/>
      <c r="W722" s="2"/>
      <c r="X722" s="2"/>
      <c r="Y722" s="2"/>
      <c r="Z722" s="2"/>
      <c r="AA722" s="2"/>
      <c r="AB722" s="2"/>
      <c r="AC722" s="2"/>
    </row>
    <row r="723" spans="9:29" x14ac:dyDescent="0.2">
      <c r="T723" s="2"/>
      <c r="U723" s="2"/>
      <c r="V723" s="2"/>
      <c r="W723" s="2"/>
      <c r="X723" s="2"/>
      <c r="Y723" s="2"/>
      <c r="Z723" s="2"/>
      <c r="AA723" s="2"/>
      <c r="AB723" s="2"/>
      <c r="AC723" s="2"/>
    </row>
    <row r="724" spans="9:29" x14ac:dyDescent="0.2">
      <c r="T724" s="2"/>
      <c r="U724" s="2"/>
      <c r="V724" s="2"/>
      <c r="W724" s="2"/>
      <c r="X724" s="2"/>
      <c r="Y724" s="2"/>
      <c r="Z724" s="2"/>
      <c r="AA724" s="2"/>
      <c r="AB724" s="2"/>
      <c r="AC724" s="2"/>
    </row>
    <row r="725" spans="9:29" x14ac:dyDescent="0.2">
      <c r="T725" s="2"/>
      <c r="U725" s="2"/>
      <c r="V725" s="2"/>
      <c r="W725" s="2"/>
      <c r="X725" s="2"/>
      <c r="Y725" s="2"/>
      <c r="Z725" s="2"/>
      <c r="AA725" s="2"/>
      <c r="AB725" s="2"/>
      <c r="AC725" s="2"/>
    </row>
    <row r="726" spans="9:29" x14ac:dyDescent="0.2">
      <c r="T726" s="2"/>
      <c r="U726" s="2"/>
      <c r="V726" s="2"/>
      <c r="W726" s="2"/>
      <c r="X726" s="2"/>
      <c r="Y726" s="2"/>
      <c r="Z726" s="2"/>
      <c r="AA726" s="2"/>
      <c r="AB726" s="2"/>
      <c r="AC726" s="2"/>
    </row>
    <row r="727" spans="9:29" x14ac:dyDescent="0.2">
      <c r="T727" s="2"/>
      <c r="U727" s="2"/>
      <c r="V727" s="2"/>
      <c r="W727" s="2"/>
      <c r="X727" s="2"/>
      <c r="Y727" s="2"/>
      <c r="Z727" s="2"/>
      <c r="AA727" s="2"/>
      <c r="AB727" s="2"/>
      <c r="AC727" s="2"/>
    </row>
    <row r="728" spans="9:29" x14ac:dyDescent="0.2">
      <c r="T728" s="2"/>
      <c r="U728" s="2"/>
      <c r="V728" s="2"/>
      <c r="W728" s="2"/>
      <c r="X728" s="2"/>
      <c r="Y728" s="2"/>
      <c r="Z728" s="2"/>
      <c r="AA728" s="2"/>
      <c r="AB728" s="2"/>
      <c r="AC728" s="2"/>
    </row>
    <row r="729" spans="9:29" x14ac:dyDescent="0.2">
      <c r="T729" s="2"/>
      <c r="U729" s="2"/>
      <c r="V729" s="2"/>
      <c r="W729" s="2"/>
      <c r="X729" s="2"/>
      <c r="Y729" s="2"/>
      <c r="Z729" s="2"/>
      <c r="AA729" s="2"/>
      <c r="AB729" s="2"/>
      <c r="AC729" s="2"/>
    </row>
    <row r="730" spans="9:29" x14ac:dyDescent="0.2">
      <c r="T730" s="2"/>
      <c r="U730" s="2"/>
      <c r="V730" s="2"/>
      <c r="W730" s="2"/>
      <c r="X730" s="2"/>
      <c r="Y730" s="2"/>
      <c r="Z730" s="2"/>
      <c r="AA730" s="2"/>
      <c r="AB730" s="2"/>
      <c r="AC730" s="2"/>
    </row>
    <row r="731" spans="9:29" x14ac:dyDescent="0.2">
      <c r="T731" s="2"/>
      <c r="U731" s="2"/>
      <c r="V731" s="2"/>
      <c r="W731" s="2"/>
      <c r="X731" s="2"/>
      <c r="Y731" s="2"/>
      <c r="Z731" s="2"/>
      <c r="AA731" s="2"/>
      <c r="AB731" s="2"/>
      <c r="AC731" s="2"/>
    </row>
    <row r="732" spans="9:29" x14ac:dyDescent="0.2">
      <c r="T732" s="2"/>
      <c r="U732" s="2"/>
      <c r="V732" s="2"/>
      <c r="W732" s="2"/>
      <c r="X732" s="2"/>
      <c r="Y732" s="2"/>
      <c r="Z732" s="2"/>
      <c r="AA732" s="2"/>
      <c r="AB732" s="2"/>
      <c r="AC732" s="2"/>
    </row>
    <row r="733" spans="9:29" x14ac:dyDescent="0.2">
      <c r="T733" s="2"/>
      <c r="U733" s="2"/>
      <c r="V733" s="2"/>
      <c r="W733" s="2"/>
      <c r="X733" s="2"/>
      <c r="Y733" s="2"/>
      <c r="Z733" s="2"/>
      <c r="AA733" s="2"/>
      <c r="AB733" s="2"/>
      <c r="AC733" s="2"/>
    </row>
    <row r="734" spans="9:29" x14ac:dyDescent="0.2">
      <c r="T734" s="2"/>
      <c r="U734" s="2"/>
      <c r="V734" s="2"/>
      <c r="W734" s="2"/>
      <c r="X734" s="2"/>
      <c r="Y734" s="2"/>
      <c r="Z734" s="2"/>
      <c r="AA734" s="2"/>
      <c r="AB734" s="2"/>
      <c r="AC734" s="2"/>
    </row>
    <row r="735" spans="9:29" x14ac:dyDescent="0.2">
      <c r="T735" s="2"/>
      <c r="U735" s="2"/>
      <c r="V735" s="2"/>
      <c r="W735" s="2"/>
      <c r="X735" s="2"/>
      <c r="Y735" s="2"/>
      <c r="Z735" s="2"/>
      <c r="AA735" s="2"/>
      <c r="AB735" s="2"/>
      <c r="AC735" s="2"/>
    </row>
    <row r="736" spans="9:29" x14ac:dyDescent="0.2">
      <c r="T736" s="2"/>
      <c r="U736" s="2"/>
      <c r="V736" s="2"/>
      <c r="W736" s="2"/>
      <c r="X736" s="2"/>
      <c r="Y736" s="2"/>
      <c r="Z736" s="2"/>
      <c r="AA736" s="2"/>
      <c r="AB736" s="2"/>
      <c r="AC736" s="2"/>
    </row>
    <row r="737" spans="20:29" x14ac:dyDescent="0.2">
      <c r="T737" s="2"/>
      <c r="U737" s="2"/>
      <c r="V737" s="2"/>
      <c r="W737" s="2"/>
      <c r="X737" s="2"/>
      <c r="Y737" s="2"/>
      <c r="Z737" s="2"/>
      <c r="AA737" s="2"/>
      <c r="AB737" s="2"/>
      <c r="AC737" s="2"/>
    </row>
    <row r="738" spans="20:29" x14ac:dyDescent="0.2">
      <c r="T738" s="2"/>
      <c r="U738" s="2"/>
      <c r="V738" s="2"/>
      <c r="W738" s="2"/>
      <c r="X738" s="2"/>
      <c r="Y738" s="2"/>
      <c r="Z738" s="2"/>
      <c r="AA738" s="2"/>
      <c r="AB738" s="2"/>
      <c r="AC738" s="2"/>
    </row>
    <row r="739" spans="20:29" x14ac:dyDescent="0.2">
      <c r="T739" s="2"/>
      <c r="U739" s="2"/>
      <c r="V739" s="2"/>
      <c r="W739" s="2"/>
      <c r="X739" s="2"/>
      <c r="Y739" s="2"/>
      <c r="Z739" s="2"/>
      <c r="AA739" s="2"/>
      <c r="AB739" s="2"/>
      <c r="AC739" s="2"/>
    </row>
    <row r="740" spans="20:29" x14ac:dyDescent="0.2">
      <c r="T740" s="2"/>
      <c r="U740" s="2"/>
      <c r="V740" s="2"/>
      <c r="W740" s="2"/>
      <c r="X740" s="2"/>
      <c r="Y740" s="2"/>
      <c r="Z740" s="2"/>
      <c r="AA740" s="2"/>
      <c r="AB740" s="2"/>
      <c r="AC740" s="2"/>
    </row>
    <row r="741" spans="20:29" x14ac:dyDescent="0.2">
      <c r="T741" s="2"/>
      <c r="U741" s="2"/>
      <c r="V741" s="2"/>
      <c r="W741" s="2"/>
      <c r="X741" s="2"/>
      <c r="Y741" s="2"/>
      <c r="Z741" s="2"/>
      <c r="AA741" s="2"/>
      <c r="AB741" s="2"/>
      <c r="AC741" s="2"/>
    </row>
    <row r="742" spans="20:29" x14ac:dyDescent="0.2">
      <c r="T742" s="2"/>
      <c r="U742" s="2"/>
      <c r="V742" s="2"/>
      <c r="W742" s="2"/>
      <c r="X742" s="2"/>
      <c r="Y742" s="2"/>
      <c r="Z742" s="2"/>
      <c r="AA742" s="2"/>
      <c r="AB742" s="2"/>
      <c r="AC742" s="2"/>
    </row>
    <row r="743" spans="20:29" x14ac:dyDescent="0.2">
      <c r="T743" s="2"/>
      <c r="U743" s="2"/>
      <c r="V743" s="2"/>
      <c r="W743" s="2"/>
      <c r="X743" s="2"/>
      <c r="Y743" s="2"/>
      <c r="Z743" s="2"/>
      <c r="AA743" s="2"/>
      <c r="AB743" s="2"/>
      <c r="AC743" s="2"/>
    </row>
    <row r="744" spans="20:29" x14ac:dyDescent="0.2">
      <c r="T744" s="2"/>
      <c r="U744" s="2"/>
      <c r="V744" s="2"/>
      <c r="W744" s="2"/>
      <c r="X744" s="2"/>
      <c r="Y744" s="2"/>
      <c r="Z744" s="2"/>
      <c r="AA744" s="2"/>
      <c r="AB744" s="2"/>
      <c r="AC744" s="2"/>
    </row>
    <row r="745" spans="20:29" x14ac:dyDescent="0.2">
      <c r="T745" s="2"/>
      <c r="U745" s="2"/>
      <c r="V745" s="2"/>
      <c r="W745" s="2"/>
      <c r="X745" s="2"/>
      <c r="Y745" s="2"/>
      <c r="Z745" s="2"/>
      <c r="AA745" s="2"/>
      <c r="AB745" s="2"/>
      <c r="AC745" s="2"/>
    </row>
    <row r="746" spans="20:29" x14ac:dyDescent="0.2">
      <c r="T746" s="2"/>
      <c r="U746" s="2"/>
      <c r="V746" s="2"/>
      <c r="W746" s="2"/>
      <c r="X746" s="2"/>
      <c r="Y746" s="2"/>
      <c r="Z746" s="2"/>
      <c r="AA746" s="2"/>
      <c r="AB746" s="2"/>
      <c r="AC746" s="2"/>
    </row>
    <row r="747" spans="20:29" x14ac:dyDescent="0.2">
      <c r="T747" s="2"/>
      <c r="U747" s="2"/>
      <c r="V747" s="2"/>
      <c r="W747" s="2"/>
      <c r="X747" s="2"/>
      <c r="Y747" s="2"/>
      <c r="Z747" s="2"/>
      <c r="AA747" s="2"/>
      <c r="AB747" s="2"/>
      <c r="AC747" s="2"/>
    </row>
    <row r="748" spans="20:29" x14ac:dyDescent="0.2">
      <c r="T748" s="2"/>
      <c r="U748" s="2"/>
      <c r="V748" s="2"/>
      <c r="W748" s="2"/>
      <c r="X748" s="2"/>
      <c r="Y748" s="2"/>
      <c r="Z748" s="2"/>
      <c r="AA748" s="2"/>
      <c r="AB748" s="2"/>
      <c r="AC748" s="2"/>
    </row>
    <row r="749" spans="20:29" x14ac:dyDescent="0.2">
      <c r="T749" s="2"/>
      <c r="U749" s="2"/>
      <c r="V749" s="2"/>
      <c r="W749" s="2"/>
      <c r="X749" s="2"/>
      <c r="Y749" s="2"/>
      <c r="Z749" s="2"/>
      <c r="AA749" s="2"/>
      <c r="AB749" s="2"/>
      <c r="AC749" s="2"/>
    </row>
    <row r="750" spans="20:29" x14ac:dyDescent="0.2">
      <c r="T750" s="2"/>
      <c r="U750" s="2"/>
      <c r="V750" s="2"/>
      <c r="W750" s="2"/>
      <c r="X750" s="2"/>
      <c r="Y750" s="2"/>
      <c r="Z750" s="2"/>
      <c r="AA750" s="2"/>
      <c r="AB750" s="2"/>
      <c r="AC750" s="2"/>
    </row>
    <row r="751" spans="20:29" x14ac:dyDescent="0.2">
      <c r="T751" s="2"/>
      <c r="U751" s="2"/>
      <c r="V751" s="2"/>
      <c r="W751" s="2"/>
      <c r="X751" s="2"/>
      <c r="Y751" s="2"/>
      <c r="Z751" s="2"/>
      <c r="AA751" s="2"/>
      <c r="AB751" s="2"/>
      <c r="AC751" s="2"/>
    </row>
    <row r="752" spans="20:29" x14ac:dyDescent="0.2">
      <c r="T752" s="2"/>
      <c r="U752" s="2"/>
      <c r="V752" s="2"/>
      <c r="W752" s="2"/>
      <c r="X752" s="2"/>
      <c r="Y752" s="2"/>
      <c r="Z752" s="2"/>
      <c r="AA752" s="2"/>
      <c r="AB752" s="2"/>
      <c r="AC752" s="2"/>
    </row>
    <row r="753" spans="20:29" x14ac:dyDescent="0.2">
      <c r="T753" s="2"/>
      <c r="U753" s="2"/>
      <c r="V753" s="2"/>
      <c r="W753" s="2"/>
      <c r="X753" s="2"/>
      <c r="Y753" s="2"/>
      <c r="Z753" s="2"/>
      <c r="AA753" s="2"/>
      <c r="AB753" s="2"/>
      <c r="AC753" s="2"/>
    </row>
    <row r="754" spans="20:29" x14ac:dyDescent="0.2">
      <c r="T754" s="2"/>
      <c r="U754" s="2"/>
      <c r="V754" s="2"/>
      <c r="W754" s="2"/>
      <c r="X754" s="2"/>
      <c r="Y754" s="2"/>
      <c r="Z754" s="2"/>
      <c r="AA754" s="2"/>
      <c r="AB754" s="2"/>
      <c r="AC754" s="2"/>
    </row>
    <row r="755" spans="20:29" x14ac:dyDescent="0.2">
      <c r="T755" s="2"/>
      <c r="U755" s="2"/>
      <c r="V755" s="2"/>
      <c r="W755" s="2"/>
      <c r="X755" s="2"/>
      <c r="Y755" s="2"/>
      <c r="Z755" s="2"/>
      <c r="AA755" s="2"/>
      <c r="AB755" s="2"/>
      <c r="AC755" s="2"/>
    </row>
    <row r="756" spans="20:29" x14ac:dyDescent="0.2">
      <c r="T756" s="2"/>
      <c r="U756" s="2"/>
      <c r="V756" s="2"/>
      <c r="W756" s="2"/>
      <c r="X756" s="2"/>
      <c r="Y756" s="2"/>
      <c r="Z756" s="2"/>
      <c r="AA756" s="2"/>
      <c r="AB756" s="2"/>
      <c r="AC756" s="2"/>
    </row>
    <row r="757" spans="20:29" x14ac:dyDescent="0.2">
      <c r="T757" s="2"/>
      <c r="U757" s="2"/>
      <c r="V757" s="2"/>
      <c r="W757" s="2"/>
      <c r="X757" s="2"/>
      <c r="Y757" s="2"/>
      <c r="Z757" s="2"/>
      <c r="AA757" s="2"/>
      <c r="AB757" s="2"/>
      <c r="AC757" s="2"/>
    </row>
    <row r="758" spans="20:29" x14ac:dyDescent="0.2">
      <c r="T758" s="2"/>
      <c r="U758" s="2"/>
      <c r="V758" s="2"/>
      <c r="W758" s="2"/>
      <c r="X758" s="2"/>
      <c r="Y758" s="2"/>
      <c r="Z758" s="2"/>
      <c r="AA758" s="2"/>
      <c r="AB758" s="2"/>
      <c r="AC758" s="2"/>
    </row>
    <row r="759" spans="20:29" x14ac:dyDescent="0.2">
      <c r="T759" s="2"/>
      <c r="U759" s="2"/>
      <c r="V759" s="2"/>
      <c r="W759" s="2"/>
      <c r="X759" s="2"/>
      <c r="Y759" s="2"/>
      <c r="Z759" s="2"/>
      <c r="AA759" s="2"/>
      <c r="AB759" s="2"/>
      <c r="AC759" s="2"/>
    </row>
    <row r="760" spans="20:29" x14ac:dyDescent="0.2">
      <c r="T760" s="2"/>
      <c r="U760" s="2"/>
      <c r="V760" s="2"/>
      <c r="W760" s="2"/>
      <c r="X760" s="2"/>
      <c r="Y760" s="2"/>
      <c r="Z760" s="2"/>
      <c r="AA760" s="2"/>
      <c r="AB760" s="2"/>
      <c r="AC760" s="2"/>
    </row>
    <row r="761" spans="20:29" x14ac:dyDescent="0.2">
      <c r="T761" s="2"/>
      <c r="U761" s="2"/>
      <c r="V761" s="2"/>
      <c r="W761" s="2"/>
      <c r="X761" s="2"/>
      <c r="Y761" s="2"/>
      <c r="Z761" s="2"/>
      <c r="AA761" s="2"/>
      <c r="AB761" s="2"/>
      <c r="AC761" s="2"/>
    </row>
    <row r="762" spans="20:29" x14ac:dyDescent="0.2">
      <c r="T762" s="2"/>
      <c r="U762" s="2"/>
      <c r="V762" s="2"/>
      <c r="W762" s="2"/>
      <c r="X762" s="2"/>
      <c r="Y762" s="2"/>
      <c r="Z762" s="2"/>
      <c r="AA762" s="2"/>
      <c r="AB762" s="2"/>
      <c r="AC762" s="2"/>
    </row>
    <row r="763" spans="20:29" x14ac:dyDescent="0.2">
      <c r="T763" s="2"/>
      <c r="U763" s="2"/>
      <c r="V763" s="2"/>
      <c r="W763" s="2"/>
      <c r="X763" s="2"/>
      <c r="Y763" s="2"/>
      <c r="Z763" s="2"/>
      <c r="AA763" s="2"/>
      <c r="AB763" s="2"/>
      <c r="AC763" s="2"/>
    </row>
    <row r="764" spans="20:29" x14ac:dyDescent="0.2">
      <c r="T764" s="2"/>
      <c r="U764" s="2"/>
      <c r="V764" s="2"/>
      <c r="W764" s="2"/>
      <c r="X764" s="2"/>
      <c r="Y764" s="2"/>
      <c r="Z764" s="2"/>
      <c r="AA764" s="2"/>
      <c r="AB764" s="2"/>
      <c r="AC764" s="2"/>
    </row>
    <row r="765" spans="20:29" x14ac:dyDescent="0.2">
      <c r="T765" s="2"/>
      <c r="U765" s="2"/>
      <c r="V765" s="2"/>
      <c r="W765" s="2"/>
      <c r="X765" s="2"/>
      <c r="Y765" s="2"/>
      <c r="Z765" s="2"/>
      <c r="AA765" s="2"/>
      <c r="AB765" s="2"/>
      <c r="AC765" s="2"/>
    </row>
    <row r="766" spans="20:29" x14ac:dyDescent="0.2">
      <c r="T766" s="2"/>
      <c r="U766" s="2"/>
      <c r="V766" s="2"/>
      <c r="W766" s="2"/>
      <c r="X766" s="2"/>
      <c r="Y766" s="2"/>
      <c r="Z766" s="2"/>
      <c r="AA766" s="2"/>
      <c r="AB766" s="2"/>
      <c r="AC766" s="2"/>
    </row>
    <row r="767" spans="20:29" x14ac:dyDescent="0.2">
      <c r="T767" s="2"/>
      <c r="U767" s="2"/>
      <c r="V767" s="2"/>
      <c r="W767" s="2"/>
      <c r="X767" s="2"/>
      <c r="Y767" s="2"/>
      <c r="Z767" s="2"/>
      <c r="AA767" s="2"/>
      <c r="AB767" s="2"/>
      <c r="AC767" s="2"/>
    </row>
    <row r="768" spans="20:29" x14ac:dyDescent="0.2">
      <c r="T768" s="2"/>
      <c r="U768" s="2"/>
      <c r="V768" s="2"/>
      <c r="W768" s="2"/>
      <c r="X768" s="2"/>
      <c r="Y768" s="2"/>
      <c r="Z768" s="2"/>
      <c r="AA768" s="2"/>
      <c r="AB768" s="2"/>
      <c r="AC768" s="2"/>
    </row>
    <row r="769" spans="20:29" x14ac:dyDescent="0.2">
      <c r="T769" s="2"/>
      <c r="U769" s="2"/>
      <c r="V769" s="2"/>
      <c r="W769" s="2"/>
      <c r="X769" s="2"/>
      <c r="Y769" s="2"/>
      <c r="Z769" s="2"/>
      <c r="AA769" s="2"/>
      <c r="AB769" s="2"/>
      <c r="AC769" s="2"/>
    </row>
    <row r="770" spans="20:29" x14ac:dyDescent="0.2">
      <c r="T770" s="2"/>
      <c r="U770" s="2"/>
      <c r="V770" s="2"/>
      <c r="W770" s="2"/>
      <c r="X770" s="2"/>
      <c r="Y770" s="2"/>
      <c r="Z770" s="2"/>
      <c r="AA770" s="2"/>
      <c r="AB770" s="2"/>
      <c r="AC770" s="2"/>
    </row>
    <row r="771" spans="20:29" x14ac:dyDescent="0.2">
      <c r="T771" s="2"/>
      <c r="U771" s="2"/>
      <c r="V771" s="2"/>
      <c r="W771" s="2"/>
      <c r="X771" s="2"/>
      <c r="Y771" s="2"/>
      <c r="Z771" s="2"/>
      <c r="AA771" s="2"/>
      <c r="AB771" s="2"/>
      <c r="AC771" s="2"/>
    </row>
    <row r="772" spans="20:29" x14ac:dyDescent="0.2">
      <c r="T772" s="2"/>
      <c r="U772" s="2"/>
      <c r="V772" s="2"/>
      <c r="W772" s="2"/>
      <c r="X772" s="2"/>
      <c r="Y772" s="2"/>
      <c r="Z772" s="2"/>
      <c r="AA772" s="2"/>
      <c r="AB772" s="2"/>
      <c r="AC772" s="2"/>
    </row>
    <row r="773" spans="20:29" x14ac:dyDescent="0.2">
      <c r="T773" s="2"/>
      <c r="U773" s="2"/>
      <c r="V773" s="2"/>
      <c r="W773" s="2"/>
      <c r="X773" s="2"/>
      <c r="Y773" s="2"/>
      <c r="Z773" s="2"/>
      <c r="AA773" s="2"/>
      <c r="AB773" s="2"/>
      <c r="AC773" s="2"/>
    </row>
    <row r="774" spans="20:29" x14ac:dyDescent="0.2">
      <c r="T774" s="2"/>
      <c r="U774" s="2"/>
      <c r="V774" s="2"/>
      <c r="W774" s="2"/>
      <c r="X774" s="2"/>
      <c r="Y774" s="2"/>
      <c r="Z774" s="2"/>
      <c r="AA774" s="2"/>
      <c r="AB774" s="2"/>
      <c r="AC774" s="2"/>
    </row>
    <row r="775" spans="20:29" x14ac:dyDescent="0.2">
      <c r="T775" s="2"/>
      <c r="U775" s="2"/>
      <c r="V775" s="2"/>
      <c r="W775" s="2"/>
      <c r="X775" s="2"/>
      <c r="Y775" s="2"/>
      <c r="Z775" s="2"/>
      <c r="AA775" s="2"/>
      <c r="AB775" s="2"/>
      <c r="AC775" s="2"/>
    </row>
    <row r="776" spans="20:29" x14ac:dyDescent="0.2">
      <c r="T776" s="2"/>
      <c r="U776" s="2"/>
      <c r="V776" s="2"/>
      <c r="W776" s="2"/>
      <c r="X776" s="2"/>
      <c r="Y776" s="2"/>
      <c r="Z776" s="2"/>
      <c r="AA776" s="2"/>
      <c r="AB776" s="2"/>
      <c r="AC776" s="2"/>
    </row>
    <row r="777" spans="20:29" x14ac:dyDescent="0.2">
      <c r="T777" s="2"/>
      <c r="U777" s="2"/>
      <c r="V777" s="2"/>
      <c r="W777" s="2"/>
      <c r="X777" s="2"/>
      <c r="Y777" s="2"/>
      <c r="Z777" s="2"/>
      <c r="AA777" s="2"/>
      <c r="AB777" s="2"/>
      <c r="AC777" s="2"/>
    </row>
    <row r="778" spans="20:29" x14ac:dyDescent="0.2">
      <c r="T778" s="2"/>
      <c r="U778" s="2"/>
      <c r="V778" s="2"/>
      <c r="W778" s="2"/>
      <c r="X778" s="2"/>
      <c r="Y778" s="2"/>
      <c r="Z778" s="2"/>
      <c r="AA778" s="2"/>
      <c r="AB778" s="2"/>
      <c r="AC778" s="2"/>
    </row>
    <row r="779" spans="20:29" x14ac:dyDescent="0.2">
      <c r="T779" s="2"/>
      <c r="U779" s="2"/>
      <c r="V779" s="2"/>
      <c r="W779" s="2"/>
      <c r="X779" s="2"/>
      <c r="Y779" s="2"/>
      <c r="Z779" s="2"/>
      <c r="AA779" s="2"/>
      <c r="AB779" s="2"/>
      <c r="AC779" s="2"/>
    </row>
    <row r="780" spans="20:29" x14ac:dyDescent="0.2">
      <c r="T780" s="2"/>
      <c r="U780" s="2"/>
      <c r="V780" s="2"/>
      <c r="W780" s="2"/>
      <c r="X780" s="2"/>
      <c r="Y780" s="2"/>
      <c r="Z780" s="2"/>
      <c r="AA780" s="2"/>
      <c r="AB780" s="2"/>
      <c r="AC780" s="2"/>
    </row>
    <row r="781" spans="20:29" x14ac:dyDescent="0.2">
      <c r="T781" s="2"/>
      <c r="U781" s="2"/>
      <c r="V781" s="2"/>
      <c r="W781" s="2"/>
      <c r="X781" s="2"/>
      <c r="Y781" s="2"/>
      <c r="Z781" s="2"/>
      <c r="AA781" s="2"/>
      <c r="AB781" s="2"/>
      <c r="AC781" s="2"/>
    </row>
    <row r="782" spans="20:29" x14ac:dyDescent="0.2">
      <c r="T782" s="2"/>
      <c r="U782" s="2"/>
      <c r="V782" s="2"/>
      <c r="W782" s="2"/>
      <c r="X782" s="2"/>
      <c r="Y782" s="2"/>
      <c r="Z782" s="2"/>
      <c r="AA782" s="2"/>
      <c r="AB782" s="2"/>
      <c r="AC782" s="2"/>
    </row>
    <row r="783" spans="20:29" x14ac:dyDescent="0.2">
      <c r="T783" s="2"/>
      <c r="U783" s="2"/>
      <c r="V783" s="2"/>
      <c r="W783" s="2"/>
      <c r="X783" s="2"/>
      <c r="Y783" s="2"/>
      <c r="Z783" s="2"/>
      <c r="AA783" s="2"/>
      <c r="AB783" s="2"/>
      <c r="AC783" s="2"/>
    </row>
    <row r="784" spans="20:29" x14ac:dyDescent="0.2">
      <c r="T784" s="2"/>
      <c r="U784" s="2"/>
      <c r="V784" s="2"/>
      <c r="W784" s="2"/>
      <c r="X784" s="2"/>
      <c r="Y784" s="2"/>
      <c r="Z784" s="2"/>
      <c r="AA784" s="2"/>
      <c r="AB784" s="2"/>
      <c r="AC784" s="2"/>
    </row>
    <row r="785" spans="20:29" x14ac:dyDescent="0.2">
      <c r="T785" s="2"/>
      <c r="U785" s="2"/>
      <c r="V785" s="2"/>
      <c r="W785" s="2"/>
      <c r="X785" s="2"/>
      <c r="Y785" s="2"/>
      <c r="Z785" s="2"/>
      <c r="AA785" s="2"/>
      <c r="AB785" s="2"/>
      <c r="AC785" s="2"/>
    </row>
    <row r="786" spans="20:29" x14ac:dyDescent="0.2">
      <c r="T786" s="2"/>
      <c r="U786" s="2"/>
      <c r="V786" s="2"/>
      <c r="W786" s="2"/>
      <c r="X786" s="2"/>
      <c r="Y786" s="2"/>
      <c r="Z786" s="2"/>
      <c r="AA786" s="2"/>
      <c r="AB786" s="2"/>
      <c r="AC786" s="2"/>
    </row>
    <row r="787" spans="20:29" x14ac:dyDescent="0.2">
      <c r="T787" s="2"/>
      <c r="U787" s="2"/>
      <c r="V787" s="2"/>
      <c r="W787" s="2"/>
      <c r="X787" s="2"/>
      <c r="Y787" s="2"/>
      <c r="Z787" s="2"/>
      <c r="AA787" s="2"/>
      <c r="AB787" s="2"/>
      <c r="AC787" s="2"/>
    </row>
    <row r="788" spans="20:29" x14ac:dyDescent="0.2">
      <c r="T788" s="2"/>
      <c r="U788" s="2"/>
      <c r="V788" s="2"/>
      <c r="W788" s="2"/>
      <c r="X788" s="2"/>
      <c r="Y788" s="2"/>
      <c r="Z788" s="2"/>
      <c r="AA788" s="2"/>
      <c r="AB788" s="2"/>
      <c r="AC788" s="2"/>
    </row>
    <row r="789" spans="20:29" x14ac:dyDescent="0.2">
      <c r="T789" s="2"/>
      <c r="U789" s="2"/>
      <c r="V789" s="2"/>
      <c r="W789" s="2"/>
      <c r="X789" s="2"/>
      <c r="Y789" s="2"/>
      <c r="Z789" s="2"/>
      <c r="AA789" s="2"/>
      <c r="AB789" s="2"/>
      <c r="AC789" s="2"/>
    </row>
    <row r="790" spans="20:29" x14ac:dyDescent="0.2">
      <c r="T790" s="2"/>
      <c r="U790" s="2"/>
      <c r="V790" s="2"/>
      <c r="W790" s="2"/>
      <c r="X790" s="2"/>
      <c r="Y790" s="2"/>
      <c r="Z790" s="2"/>
      <c r="AA790" s="2"/>
      <c r="AB790" s="2"/>
      <c r="AC790" s="2"/>
    </row>
    <row r="791" spans="20:29" x14ac:dyDescent="0.2">
      <c r="T791" s="2"/>
      <c r="U791" s="2"/>
      <c r="V791" s="2"/>
      <c r="W791" s="2"/>
      <c r="X791" s="2"/>
      <c r="Y791" s="2"/>
      <c r="Z791" s="2"/>
      <c r="AA791" s="2"/>
      <c r="AB791" s="2"/>
      <c r="AC791" s="2"/>
    </row>
    <row r="792" spans="20:29" x14ac:dyDescent="0.2">
      <c r="T792" s="2"/>
      <c r="U792" s="2"/>
      <c r="V792" s="2"/>
      <c r="W792" s="2"/>
      <c r="X792" s="2"/>
      <c r="Y792" s="2"/>
      <c r="Z792" s="2"/>
      <c r="AA792" s="2"/>
      <c r="AB792" s="2"/>
      <c r="AC792" s="2"/>
    </row>
    <row r="793" spans="20:29" x14ac:dyDescent="0.2">
      <c r="T793" s="2"/>
      <c r="U793" s="2"/>
      <c r="V793" s="2"/>
      <c r="W793" s="2"/>
      <c r="X793" s="2"/>
      <c r="Y793" s="2"/>
      <c r="Z793" s="2"/>
      <c r="AA793" s="2"/>
      <c r="AB793" s="2"/>
      <c r="AC793" s="2"/>
    </row>
    <row r="794" spans="20:29" x14ac:dyDescent="0.2">
      <c r="T794" s="2"/>
      <c r="U794" s="2"/>
      <c r="V794" s="2"/>
      <c r="W794" s="2"/>
      <c r="X794" s="2"/>
      <c r="Y794" s="2"/>
      <c r="Z794" s="2"/>
      <c r="AA794" s="2"/>
      <c r="AB794" s="2"/>
      <c r="AC794" s="2"/>
    </row>
    <row r="795" spans="20:29" x14ac:dyDescent="0.2">
      <c r="T795" s="2"/>
      <c r="U795" s="2"/>
      <c r="V795" s="2"/>
      <c r="W795" s="2"/>
      <c r="X795" s="2"/>
      <c r="Y795" s="2"/>
      <c r="Z795" s="2"/>
      <c r="AA795" s="2"/>
      <c r="AB795" s="2"/>
      <c r="AC795" s="2"/>
    </row>
    <row r="796" spans="20:29" x14ac:dyDescent="0.2">
      <c r="T796" s="2"/>
      <c r="U796" s="2"/>
      <c r="V796" s="2"/>
      <c r="W796" s="2"/>
      <c r="X796" s="2"/>
      <c r="Y796" s="2"/>
      <c r="Z796" s="2"/>
      <c r="AA796" s="2"/>
      <c r="AB796" s="2"/>
      <c r="AC796" s="2"/>
    </row>
    <row r="797" spans="20:29" x14ac:dyDescent="0.2">
      <c r="T797" s="2"/>
      <c r="U797" s="2"/>
      <c r="V797" s="2"/>
      <c r="W797" s="2"/>
      <c r="X797" s="2"/>
      <c r="Y797" s="2"/>
      <c r="Z797" s="2"/>
      <c r="AA797" s="2"/>
      <c r="AB797" s="2"/>
      <c r="AC797" s="2"/>
    </row>
    <row r="798" spans="20:29" x14ac:dyDescent="0.2">
      <c r="T798" s="2"/>
      <c r="U798" s="2"/>
      <c r="V798" s="2"/>
      <c r="W798" s="2"/>
      <c r="X798" s="2"/>
      <c r="Y798" s="2"/>
      <c r="Z798" s="2"/>
      <c r="AA798" s="2"/>
      <c r="AB798" s="2"/>
      <c r="AC798" s="2"/>
    </row>
    <row r="799" spans="20:29" x14ac:dyDescent="0.2">
      <c r="T799" s="2"/>
      <c r="U799" s="2"/>
      <c r="V799" s="2"/>
      <c r="W799" s="2"/>
      <c r="X799" s="2"/>
      <c r="Y799" s="2"/>
      <c r="Z799" s="2"/>
      <c r="AA799" s="2"/>
      <c r="AB799" s="2"/>
      <c r="AC799" s="2"/>
    </row>
    <row r="800" spans="20:29" x14ac:dyDescent="0.2">
      <c r="T800" s="2"/>
      <c r="U800" s="2"/>
      <c r="V800" s="2"/>
      <c r="W800" s="2"/>
      <c r="X800" s="2"/>
      <c r="Y800" s="2"/>
      <c r="Z800" s="2"/>
      <c r="AA800" s="2"/>
      <c r="AB800" s="2"/>
      <c r="AC800" s="2"/>
    </row>
    <row r="801" spans="20:29" x14ac:dyDescent="0.2">
      <c r="T801" s="2"/>
      <c r="U801" s="2"/>
      <c r="V801" s="2"/>
      <c r="W801" s="2"/>
      <c r="X801" s="2"/>
      <c r="Y801" s="2"/>
      <c r="Z801" s="2"/>
      <c r="AA801" s="2"/>
      <c r="AB801" s="2"/>
      <c r="AC801" s="2"/>
    </row>
    <row r="802" spans="20:29" x14ac:dyDescent="0.2">
      <c r="T802" s="2"/>
      <c r="U802" s="2"/>
      <c r="V802" s="2"/>
      <c r="W802" s="2"/>
      <c r="X802" s="2"/>
      <c r="Y802" s="2"/>
      <c r="Z802" s="2"/>
      <c r="AA802" s="2"/>
      <c r="AB802" s="2"/>
      <c r="AC802" s="2"/>
    </row>
    <row r="803" spans="20:29" x14ac:dyDescent="0.2">
      <c r="T803" s="2"/>
      <c r="U803" s="2"/>
      <c r="V803" s="2"/>
      <c r="W803" s="2"/>
      <c r="X803" s="2"/>
      <c r="Y803" s="2"/>
      <c r="Z803" s="2"/>
      <c r="AA803" s="2"/>
      <c r="AB803" s="2"/>
      <c r="AC803" s="2"/>
    </row>
    <row r="804" spans="20:29" x14ac:dyDescent="0.2">
      <c r="T804" s="2"/>
      <c r="U804" s="2"/>
      <c r="V804" s="2"/>
      <c r="W804" s="2"/>
      <c r="X804" s="2"/>
      <c r="Y804" s="2"/>
      <c r="Z804" s="2"/>
      <c r="AA804" s="2"/>
      <c r="AB804" s="2"/>
      <c r="AC804" s="2"/>
    </row>
    <row r="805" spans="20:29" x14ac:dyDescent="0.2">
      <c r="T805" s="2"/>
      <c r="U805" s="2"/>
      <c r="V805" s="2"/>
      <c r="W805" s="2"/>
      <c r="X805" s="2"/>
      <c r="Y805" s="2"/>
      <c r="Z805" s="2"/>
      <c r="AA805" s="2"/>
      <c r="AB805" s="2"/>
      <c r="AC805" s="2"/>
    </row>
    <row r="806" spans="20:29" x14ac:dyDescent="0.2">
      <c r="T806" s="2"/>
      <c r="U806" s="2"/>
      <c r="V806" s="2"/>
      <c r="W806" s="2"/>
      <c r="X806" s="2"/>
      <c r="Y806" s="2"/>
      <c r="Z806" s="2"/>
      <c r="AA806" s="2"/>
      <c r="AB806" s="2"/>
      <c r="AC806" s="2"/>
    </row>
    <row r="807" spans="20:29" x14ac:dyDescent="0.2">
      <c r="T807" s="2"/>
      <c r="U807" s="2"/>
      <c r="V807" s="2"/>
      <c r="W807" s="2"/>
      <c r="X807" s="2"/>
      <c r="Y807" s="2"/>
      <c r="Z807" s="2"/>
      <c r="AA807" s="2"/>
      <c r="AB807" s="2"/>
      <c r="AC807" s="2"/>
    </row>
    <row r="808" spans="20:29" x14ac:dyDescent="0.2">
      <c r="T808" s="2"/>
      <c r="U808" s="2"/>
      <c r="V808" s="2"/>
      <c r="W808" s="2"/>
      <c r="X808" s="2"/>
      <c r="Y808" s="2"/>
      <c r="Z808" s="2"/>
      <c r="AA808" s="2"/>
      <c r="AB808" s="2"/>
      <c r="AC808" s="2"/>
    </row>
    <row r="809" spans="20:29" x14ac:dyDescent="0.2">
      <c r="T809" s="2"/>
      <c r="U809" s="2"/>
      <c r="V809" s="2"/>
      <c r="W809" s="2"/>
      <c r="X809" s="2"/>
      <c r="Y809" s="2"/>
      <c r="Z809" s="2"/>
      <c r="AA809" s="2"/>
      <c r="AB809" s="2"/>
      <c r="AC809" s="2"/>
    </row>
    <row r="810" spans="20:29" x14ac:dyDescent="0.2">
      <c r="T810" s="2"/>
      <c r="U810" s="2"/>
      <c r="V810" s="2"/>
      <c r="W810" s="2"/>
      <c r="X810" s="2"/>
      <c r="Y810" s="2"/>
      <c r="Z810" s="2"/>
      <c r="AA810" s="2"/>
      <c r="AB810" s="2"/>
      <c r="AC810" s="2"/>
    </row>
    <row r="811" spans="20:29" x14ac:dyDescent="0.2">
      <c r="T811" s="2"/>
      <c r="U811" s="2"/>
      <c r="V811" s="2"/>
      <c r="W811" s="2"/>
      <c r="X811" s="2"/>
      <c r="Y811" s="2"/>
      <c r="Z811" s="2"/>
      <c r="AA811" s="2"/>
      <c r="AB811" s="2"/>
      <c r="AC811" s="2"/>
    </row>
    <row r="812" spans="20:29" x14ac:dyDescent="0.2">
      <c r="T812" s="2"/>
      <c r="U812" s="2"/>
      <c r="V812" s="2"/>
      <c r="W812" s="2"/>
      <c r="X812" s="2"/>
      <c r="Y812" s="2"/>
      <c r="Z812" s="2"/>
      <c r="AA812" s="2"/>
      <c r="AB812" s="2"/>
      <c r="AC812" s="2"/>
    </row>
    <row r="813" spans="20:29" x14ac:dyDescent="0.2">
      <c r="T813" s="2"/>
      <c r="U813" s="2"/>
      <c r="V813" s="2"/>
      <c r="W813" s="2"/>
      <c r="X813" s="2"/>
      <c r="Y813" s="2"/>
      <c r="Z813" s="2"/>
      <c r="AA813" s="2"/>
      <c r="AB813" s="2"/>
      <c r="AC813" s="2"/>
    </row>
    <row r="814" spans="20:29" x14ac:dyDescent="0.2">
      <c r="T814" s="2"/>
      <c r="U814" s="2"/>
      <c r="V814" s="2"/>
      <c r="W814" s="2"/>
      <c r="X814" s="2"/>
      <c r="Y814" s="2"/>
      <c r="Z814" s="2"/>
      <c r="AA814" s="2"/>
      <c r="AB814" s="2"/>
      <c r="AC814" s="2"/>
    </row>
    <row r="815" spans="20:29" x14ac:dyDescent="0.2">
      <c r="T815" s="2"/>
      <c r="U815" s="2"/>
      <c r="V815" s="2"/>
      <c r="W815" s="2"/>
      <c r="X815" s="2"/>
      <c r="Y815" s="2"/>
      <c r="Z815" s="2"/>
      <c r="AA815" s="2"/>
      <c r="AB815" s="2"/>
      <c r="AC815" s="2"/>
    </row>
    <row r="816" spans="20:29" x14ac:dyDescent="0.2">
      <c r="T816" s="2"/>
      <c r="U816" s="2"/>
      <c r="V816" s="2"/>
      <c r="W816" s="2"/>
      <c r="X816" s="2"/>
      <c r="Y816" s="2"/>
      <c r="Z816" s="2"/>
      <c r="AA816" s="2"/>
      <c r="AB816" s="2"/>
      <c r="AC816" s="2"/>
    </row>
    <row r="817" spans="20:29" x14ac:dyDescent="0.2">
      <c r="T817" s="2"/>
      <c r="U817" s="2"/>
      <c r="V817" s="2"/>
      <c r="W817" s="2"/>
      <c r="X817" s="2"/>
      <c r="Y817" s="2"/>
      <c r="Z817" s="2"/>
      <c r="AA817" s="2"/>
      <c r="AB817" s="2"/>
      <c r="AC817" s="2"/>
    </row>
    <row r="818" spans="20:29" x14ac:dyDescent="0.2">
      <c r="T818" s="2"/>
      <c r="U818" s="2"/>
      <c r="V818" s="2"/>
      <c r="W818" s="2"/>
      <c r="X818" s="2"/>
      <c r="Y818" s="2"/>
      <c r="Z818" s="2"/>
      <c r="AA818" s="2"/>
      <c r="AB818" s="2"/>
      <c r="AC818" s="2"/>
    </row>
    <row r="819" spans="20:29" x14ac:dyDescent="0.2">
      <c r="T819" s="2"/>
      <c r="U819" s="2"/>
      <c r="V819" s="2"/>
      <c r="W819" s="2"/>
      <c r="X819" s="2"/>
      <c r="Y819" s="2"/>
      <c r="Z819" s="2"/>
      <c r="AA819" s="2"/>
      <c r="AB819" s="2"/>
      <c r="AC819" s="2"/>
    </row>
    <row r="820" spans="20:29" x14ac:dyDescent="0.2">
      <c r="T820" s="2"/>
      <c r="U820" s="2"/>
      <c r="V820" s="2"/>
      <c r="W820" s="2"/>
      <c r="X820" s="2"/>
      <c r="Y820" s="2"/>
      <c r="Z820" s="2"/>
      <c r="AA820" s="2"/>
      <c r="AB820" s="2"/>
      <c r="AC820" s="2"/>
    </row>
    <row r="821" spans="20:29" x14ac:dyDescent="0.2">
      <c r="T821" s="2"/>
      <c r="U821" s="2"/>
      <c r="V821" s="2"/>
      <c r="W821" s="2"/>
      <c r="X821" s="2"/>
      <c r="Y821" s="2"/>
      <c r="Z821" s="2"/>
      <c r="AA821" s="2"/>
      <c r="AB821" s="2"/>
      <c r="AC821" s="2"/>
    </row>
    <row r="822" spans="20:29" x14ac:dyDescent="0.2">
      <c r="T822" s="2"/>
      <c r="U822" s="2"/>
      <c r="V822" s="2"/>
      <c r="W822" s="2"/>
      <c r="X822" s="2"/>
      <c r="Y822" s="2"/>
      <c r="Z822" s="2"/>
      <c r="AA822" s="2"/>
      <c r="AB822" s="2"/>
      <c r="AC822" s="2"/>
    </row>
    <row r="823" spans="20:29" x14ac:dyDescent="0.2">
      <c r="T823" s="2"/>
      <c r="U823" s="2"/>
      <c r="V823" s="2"/>
      <c r="W823" s="2"/>
      <c r="X823" s="2"/>
      <c r="Y823" s="2"/>
      <c r="Z823" s="2"/>
      <c r="AA823" s="2"/>
      <c r="AB823" s="2"/>
      <c r="AC823" s="2"/>
    </row>
    <row r="824" spans="20:29" x14ac:dyDescent="0.2">
      <c r="T824" s="2"/>
      <c r="U824" s="2"/>
      <c r="V824" s="2"/>
      <c r="W824" s="2"/>
      <c r="X824" s="2"/>
      <c r="Y824" s="2"/>
      <c r="Z824" s="2"/>
      <c r="AA824" s="2"/>
      <c r="AB824" s="2"/>
      <c r="AC824" s="2"/>
    </row>
    <row r="825" spans="20:29" x14ac:dyDescent="0.2">
      <c r="T825" s="2"/>
      <c r="U825" s="2"/>
      <c r="V825" s="2"/>
      <c r="W825" s="2"/>
      <c r="X825" s="2"/>
      <c r="Y825" s="2"/>
      <c r="Z825" s="2"/>
      <c r="AA825" s="2"/>
      <c r="AB825" s="2"/>
      <c r="AC825" s="2"/>
    </row>
    <row r="826" spans="20:29" x14ac:dyDescent="0.2">
      <c r="T826" s="2"/>
      <c r="U826" s="2"/>
      <c r="V826" s="2"/>
      <c r="W826" s="2"/>
      <c r="X826" s="2"/>
      <c r="Y826" s="2"/>
      <c r="Z826" s="2"/>
      <c r="AA826" s="2"/>
      <c r="AB826" s="2"/>
      <c r="AC826" s="2"/>
    </row>
    <row r="827" spans="20:29" x14ac:dyDescent="0.2">
      <c r="T827" s="2"/>
      <c r="U827" s="2"/>
      <c r="V827" s="2"/>
      <c r="W827" s="2"/>
      <c r="X827" s="2"/>
      <c r="Y827" s="2"/>
      <c r="Z827" s="2"/>
      <c r="AA827" s="2"/>
      <c r="AB827" s="2"/>
      <c r="AC827" s="2"/>
    </row>
    <row r="828" spans="20:29" x14ac:dyDescent="0.2">
      <c r="T828" s="2"/>
      <c r="U828" s="2"/>
      <c r="V828" s="2"/>
      <c r="W828" s="2"/>
      <c r="X828" s="2"/>
      <c r="Y828" s="2"/>
      <c r="Z828" s="2"/>
      <c r="AA828" s="2"/>
      <c r="AB828" s="2"/>
      <c r="AC828" s="2"/>
    </row>
    <row r="829" spans="20:29" x14ac:dyDescent="0.2">
      <c r="T829" s="2"/>
      <c r="U829" s="2"/>
      <c r="V829" s="2"/>
      <c r="W829" s="2"/>
      <c r="X829" s="2"/>
      <c r="Y829" s="2"/>
      <c r="Z829" s="2"/>
      <c r="AA829" s="2"/>
      <c r="AB829" s="2"/>
      <c r="AC829" s="2"/>
    </row>
    <row r="830" spans="20:29" x14ac:dyDescent="0.2">
      <c r="T830" s="2"/>
      <c r="U830" s="2"/>
      <c r="V830" s="2"/>
      <c r="W830" s="2"/>
      <c r="X830" s="2"/>
      <c r="Y830" s="2"/>
      <c r="Z830" s="2"/>
      <c r="AA830" s="2"/>
      <c r="AB830" s="2"/>
      <c r="AC830" s="2"/>
    </row>
    <row r="831" spans="20:29" x14ac:dyDescent="0.2">
      <c r="T831" s="2"/>
      <c r="U831" s="2"/>
      <c r="V831" s="2"/>
      <c r="W831" s="2"/>
      <c r="X831" s="2"/>
      <c r="Y831" s="2"/>
      <c r="Z831" s="2"/>
      <c r="AA831" s="2"/>
      <c r="AB831" s="2"/>
      <c r="AC831" s="2"/>
    </row>
    <row r="832" spans="20:29" x14ac:dyDescent="0.2">
      <c r="T832" s="2"/>
      <c r="U832" s="2"/>
      <c r="V832" s="2"/>
      <c r="W832" s="2"/>
      <c r="X832" s="2"/>
      <c r="Y832" s="2"/>
      <c r="Z832" s="2"/>
      <c r="AA832" s="2"/>
      <c r="AB832" s="2"/>
      <c r="AC832" s="2"/>
    </row>
    <row r="833" spans="20:29" x14ac:dyDescent="0.2">
      <c r="T833" s="2"/>
      <c r="U833" s="2"/>
      <c r="V833" s="2"/>
      <c r="W833" s="2"/>
      <c r="X833" s="2"/>
      <c r="Y833" s="2"/>
      <c r="Z833" s="2"/>
      <c r="AA833" s="2"/>
      <c r="AB833" s="2"/>
      <c r="AC833" s="2"/>
    </row>
    <row r="834" spans="20:29" x14ac:dyDescent="0.2">
      <c r="T834" s="2"/>
      <c r="U834" s="2"/>
      <c r="V834" s="2"/>
      <c r="W834" s="2"/>
      <c r="X834" s="2"/>
      <c r="Y834" s="2"/>
      <c r="Z834" s="2"/>
      <c r="AA834" s="2"/>
      <c r="AB834" s="2"/>
      <c r="AC834" s="2"/>
    </row>
    <row r="835" spans="20:29" x14ac:dyDescent="0.2">
      <c r="T835" s="2"/>
      <c r="U835" s="2"/>
      <c r="V835" s="2"/>
      <c r="W835" s="2"/>
      <c r="X835" s="2"/>
      <c r="Y835" s="2"/>
      <c r="Z835" s="2"/>
      <c r="AA835" s="2"/>
      <c r="AB835" s="2"/>
      <c r="AC835" s="2"/>
    </row>
    <row r="836" spans="20:29" x14ac:dyDescent="0.2">
      <c r="T836" s="2"/>
      <c r="U836" s="2"/>
      <c r="V836" s="2"/>
      <c r="W836" s="2"/>
      <c r="X836" s="2"/>
      <c r="Y836" s="2"/>
      <c r="Z836" s="2"/>
      <c r="AA836" s="2"/>
      <c r="AB836" s="2"/>
      <c r="AC836" s="2"/>
    </row>
    <row r="837" spans="20:29" x14ac:dyDescent="0.2">
      <c r="T837" s="2"/>
      <c r="U837" s="2"/>
      <c r="V837" s="2"/>
      <c r="W837" s="2"/>
      <c r="X837" s="2"/>
      <c r="Y837" s="2"/>
      <c r="Z837" s="2"/>
      <c r="AA837" s="2"/>
      <c r="AB837" s="2"/>
      <c r="AC837" s="2"/>
    </row>
    <row r="838" spans="20:29" x14ac:dyDescent="0.2">
      <c r="T838" s="2"/>
      <c r="U838" s="2"/>
      <c r="V838" s="2"/>
      <c r="W838" s="2"/>
      <c r="X838" s="2"/>
      <c r="Y838" s="2"/>
      <c r="Z838" s="2"/>
      <c r="AA838" s="2"/>
      <c r="AB838" s="2"/>
      <c r="AC838" s="2"/>
    </row>
    <row r="839" spans="20:29" x14ac:dyDescent="0.2">
      <c r="T839" s="2"/>
      <c r="U839" s="2"/>
      <c r="V839" s="2"/>
      <c r="W839" s="2"/>
      <c r="X839" s="2"/>
      <c r="Y839" s="2"/>
      <c r="Z839" s="2"/>
      <c r="AA839" s="2"/>
      <c r="AB839" s="2"/>
      <c r="AC839" s="2"/>
    </row>
    <row r="840" spans="20:29" x14ac:dyDescent="0.2">
      <c r="T840" s="2"/>
      <c r="U840" s="2"/>
      <c r="V840" s="2"/>
      <c r="W840" s="2"/>
      <c r="X840" s="2"/>
      <c r="Y840" s="2"/>
      <c r="Z840" s="2"/>
      <c r="AA840" s="2"/>
      <c r="AB840" s="2"/>
      <c r="AC840" s="2"/>
    </row>
    <row r="841" spans="20:29" x14ac:dyDescent="0.2">
      <c r="T841" s="2"/>
      <c r="U841" s="2"/>
      <c r="V841" s="2"/>
      <c r="W841" s="2"/>
      <c r="X841" s="2"/>
      <c r="Y841" s="2"/>
      <c r="Z841" s="2"/>
      <c r="AA841" s="2"/>
      <c r="AB841" s="2"/>
      <c r="AC841" s="2"/>
    </row>
    <row r="842" spans="20:29" x14ac:dyDescent="0.2">
      <c r="T842" s="2"/>
      <c r="U842" s="2"/>
      <c r="V842" s="2"/>
      <c r="W842" s="2"/>
      <c r="X842" s="2"/>
      <c r="Y842" s="2"/>
      <c r="Z842" s="2"/>
      <c r="AA842" s="2"/>
      <c r="AB842" s="2"/>
      <c r="AC842" s="2"/>
    </row>
    <row r="843" spans="20:29" x14ac:dyDescent="0.2">
      <c r="T843" s="2"/>
      <c r="U843" s="2"/>
      <c r="V843" s="2"/>
      <c r="W843" s="2"/>
      <c r="X843" s="2"/>
      <c r="Y843" s="2"/>
      <c r="Z843" s="2"/>
      <c r="AA843" s="2"/>
      <c r="AB843" s="2"/>
      <c r="AC843" s="2"/>
    </row>
    <row r="844" spans="20:29" x14ac:dyDescent="0.2">
      <c r="T844" s="2"/>
      <c r="U844" s="2"/>
      <c r="V844" s="2"/>
      <c r="W844" s="2"/>
      <c r="X844" s="2"/>
      <c r="Y844" s="2"/>
      <c r="Z844" s="2"/>
      <c r="AA844" s="2"/>
      <c r="AB844" s="2"/>
      <c r="AC844" s="2"/>
    </row>
    <row r="845" spans="20:29" x14ac:dyDescent="0.2">
      <c r="T845" s="2"/>
      <c r="U845" s="2"/>
      <c r="V845" s="2"/>
      <c r="W845" s="2"/>
      <c r="X845" s="2"/>
      <c r="Y845" s="2"/>
      <c r="Z845" s="2"/>
      <c r="AA845" s="2"/>
      <c r="AB845" s="2"/>
      <c r="AC845" s="2"/>
    </row>
    <row r="846" spans="20:29" x14ac:dyDescent="0.2">
      <c r="T846" s="2"/>
      <c r="U846" s="2"/>
      <c r="V846" s="2"/>
      <c r="W846" s="2"/>
      <c r="X846" s="2"/>
      <c r="Y846" s="2"/>
      <c r="Z846" s="2"/>
      <c r="AA846" s="2"/>
      <c r="AB846" s="2"/>
      <c r="AC846" s="2"/>
    </row>
    <row r="847" spans="20:29" x14ac:dyDescent="0.2">
      <c r="T847" s="2"/>
      <c r="U847" s="2"/>
      <c r="V847" s="2"/>
      <c r="W847" s="2"/>
      <c r="X847" s="2"/>
      <c r="Y847" s="2"/>
      <c r="Z847" s="2"/>
      <c r="AA847" s="2"/>
      <c r="AB847" s="2"/>
      <c r="AC847" s="2"/>
    </row>
    <row r="848" spans="20:29" x14ac:dyDescent="0.2">
      <c r="T848" s="2"/>
      <c r="U848" s="2"/>
      <c r="V848" s="2"/>
      <c r="W848" s="2"/>
      <c r="X848" s="2"/>
      <c r="Y848" s="2"/>
      <c r="Z848" s="2"/>
      <c r="AA848" s="2"/>
      <c r="AB848" s="2"/>
      <c r="AC848" s="2"/>
    </row>
    <row r="849" spans="20:29" x14ac:dyDescent="0.2">
      <c r="T849" s="2"/>
      <c r="U849" s="2"/>
      <c r="V849" s="2"/>
      <c r="W849" s="2"/>
      <c r="X849" s="2"/>
      <c r="Y849" s="2"/>
      <c r="Z849" s="2"/>
      <c r="AA849" s="2"/>
      <c r="AB849" s="2"/>
      <c r="AC849" s="2"/>
    </row>
    <row r="850" spans="20:29" x14ac:dyDescent="0.2">
      <c r="T850" s="2"/>
      <c r="U850" s="2"/>
      <c r="V850" s="2"/>
      <c r="W850" s="2"/>
      <c r="X850" s="2"/>
      <c r="Y850" s="2"/>
      <c r="Z850" s="2"/>
      <c r="AA850" s="2"/>
      <c r="AB850" s="2"/>
      <c r="AC850" s="2"/>
    </row>
    <row r="851" spans="20:29" x14ac:dyDescent="0.2">
      <c r="T851" s="2"/>
      <c r="U851" s="2"/>
      <c r="V851" s="2"/>
      <c r="W851" s="2"/>
      <c r="X851" s="2"/>
      <c r="Y851" s="2"/>
      <c r="Z851" s="2"/>
      <c r="AA851" s="2"/>
      <c r="AB851" s="2"/>
      <c r="AC851" s="2"/>
    </row>
    <row r="852" spans="20:29" x14ac:dyDescent="0.2">
      <c r="T852" s="2"/>
      <c r="U852" s="2"/>
      <c r="V852" s="2"/>
      <c r="W852" s="2"/>
      <c r="X852" s="2"/>
      <c r="Y852" s="2"/>
      <c r="Z852" s="2"/>
      <c r="AA852" s="2"/>
      <c r="AB852" s="2"/>
      <c r="AC852" s="2"/>
    </row>
    <row r="853" spans="20:29" x14ac:dyDescent="0.2">
      <c r="T853" s="2"/>
      <c r="U853" s="2"/>
      <c r="V853" s="2"/>
      <c r="W853" s="2"/>
      <c r="X853" s="2"/>
      <c r="Y853" s="2"/>
      <c r="Z853" s="2"/>
      <c r="AA853" s="2"/>
      <c r="AB853" s="2"/>
      <c r="AC853" s="2"/>
    </row>
    <row r="854" spans="20:29" x14ac:dyDescent="0.2">
      <c r="T854" s="2"/>
      <c r="U854" s="2"/>
      <c r="V854" s="2"/>
      <c r="W854" s="2"/>
      <c r="X854" s="2"/>
      <c r="Y854" s="2"/>
      <c r="Z854" s="2"/>
      <c r="AA854" s="2"/>
      <c r="AB854" s="2"/>
      <c r="AC854" s="2"/>
    </row>
    <row r="855" spans="20:29" x14ac:dyDescent="0.2">
      <c r="T855" s="2"/>
      <c r="U855" s="2"/>
      <c r="V855" s="2"/>
      <c r="W855" s="2"/>
      <c r="X855" s="2"/>
      <c r="Y855" s="2"/>
      <c r="Z855" s="2"/>
      <c r="AA855" s="2"/>
      <c r="AB855" s="2"/>
      <c r="AC855" s="2"/>
    </row>
    <row r="856" spans="20:29" x14ac:dyDescent="0.2">
      <c r="T856" s="2"/>
      <c r="U856" s="2"/>
      <c r="V856" s="2"/>
      <c r="W856" s="2"/>
      <c r="X856" s="2"/>
      <c r="Y856" s="2"/>
      <c r="Z856" s="2"/>
      <c r="AA856" s="2"/>
      <c r="AB856" s="2"/>
      <c r="AC856" s="2"/>
    </row>
    <row r="857" spans="20:29" x14ac:dyDescent="0.2">
      <c r="T857" s="2"/>
      <c r="U857" s="2"/>
      <c r="V857" s="2"/>
      <c r="W857" s="2"/>
      <c r="X857" s="2"/>
      <c r="Y857" s="2"/>
      <c r="Z857" s="2"/>
      <c r="AA857" s="2"/>
      <c r="AB857" s="2"/>
      <c r="AC857" s="2"/>
    </row>
    <row r="858" spans="20:29" x14ac:dyDescent="0.2">
      <c r="T858" s="2"/>
      <c r="U858" s="2"/>
      <c r="V858" s="2"/>
      <c r="W858" s="2"/>
      <c r="X858" s="2"/>
      <c r="Y858" s="2"/>
      <c r="Z858" s="2"/>
      <c r="AA858" s="2"/>
      <c r="AB858" s="2"/>
      <c r="AC858" s="2"/>
    </row>
    <row r="859" spans="20:29" x14ac:dyDescent="0.2">
      <c r="T859" s="2"/>
      <c r="U859" s="2"/>
      <c r="V859" s="2"/>
      <c r="W859" s="2"/>
      <c r="X859" s="2"/>
      <c r="Y859" s="2"/>
      <c r="Z859" s="2"/>
      <c r="AA859" s="2"/>
      <c r="AB859" s="2"/>
      <c r="AC859" s="2"/>
    </row>
    <row r="860" spans="20:29" x14ac:dyDescent="0.2">
      <c r="T860" s="2"/>
      <c r="U860" s="2"/>
      <c r="V860" s="2"/>
      <c r="W860" s="2"/>
      <c r="X860" s="2"/>
      <c r="Y860" s="2"/>
      <c r="Z860" s="2"/>
      <c r="AA860" s="2"/>
      <c r="AB860" s="2"/>
      <c r="AC860" s="2"/>
    </row>
    <row r="861" spans="20:29" x14ac:dyDescent="0.2">
      <c r="T861" s="2"/>
      <c r="U861" s="2"/>
      <c r="V861" s="2"/>
      <c r="W861" s="2"/>
      <c r="X861" s="2"/>
      <c r="Y861" s="2"/>
      <c r="Z861" s="2"/>
      <c r="AA861" s="2"/>
      <c r="AB861" s="2"/>
      <c r="AC861" s="2"/>
    </row>
    <row r="862" spans="20:29" x14ac:dyDescent="0.2">
      <c r="T862" s="2"/>
      <c r="U862" s="2"/>
      <c r="V862" s="2"/>
      <c r="W862" s="2"/>
      <c r="X862" s="2"/>
      <c r="Y862" s="2"/>
      <c r="Z862" s="2"/>
      <c r="AA862" s="2"/>
      <c r="AB862" s="2"/>
      <c r="AC862" s="2"/>
    </row>
    <row r="863" spans="20:29" x14ac:dyDescent="0.2">
      <c r="T863" s="2"/>
      <c r="U863" s="2"/>
      <c r="V863" s="2"/>
      <c r="W863" s="2"/>
      <c r="X863" s="2"/>
      <c r="Y863" s="2"/>
      <c r="Z863" s="2"/>
      <c r="AA863" s="2"/>
      <c r="AB863" s="2"/>
      <c r="AC863" s="2"/>
    </row>
    <row r="864" spans="20:29" x14ac:dyDescent="0.2">
      <c r="T864" s="2"/>
      <c r="U864" s="2"/>
      <c r="V864" s="2"/>
      <c r="W864" s="2"/>
      <c r="X864" s="2"/>
      <c r="Y864" s="2"/>
      <c r="Z864" s="2"/>
      <c r="AA864" s="2"/>
      <c r="AB864" s="2"/>
      <c r="AC864" s="2"/>
    </row>
    <row r="865" spans="20:29" x14ac:dyDescent="0.2">
      <c r="T865" s="2"/>
      <c r="U865" s="2"/>
      <c r="V865" s="2"/>
      <c r="W865" s="2"/>
      <c r="X865" s="2"/>
      <c r="Y865" s="2"/>
      <c r="Z865" s="2"/>
      <c r="AA865" s="2"/>
      <c r="AB865" s="2"/>
      <c r="AC865" s="2"/>
    </row>
    <row r="866" spans="20:29" x14ac:dyDescent="0.2">
      <c r="T866" s="2"/>
      <c r="U866" s="2"/>
      <c r="V866" s="2"/>
      <c r="W866" s="2"/>
      <c r="X866" s="2"/>
      <c r="Y866" s="2"/>
      <c r="Z866" s="2"/>
      <c r="AA866" s="2"/>
      <c r="AB866" s="2"/>
      <c r="AC866" s="2"/>
    </row>
    <row r="867" spans="20:29" x14ac:dyDescent="0.2">
      <c r="T867" s="2"/>
      <c r="U867" s="2"/>
      <c r="V867" s="2"/>
      <c r="W867" s="2"/>
      <c r="X867" s="2"/>
      <c r="Y867" s="2"/>
      <c r="Z867" s="2"/>
      <c r="AA867" s="2"/>
      <c r="AB867" s="2"/>
      <c r="AC867" s="2"/>
    </row>
    <row r="868" spans="20:29" x14ac:dyDescent="0.2">
      <c r="T868" s="2"/>
      <c r="U868" s="2"/>
      <c r="V868" s="2"/>
      <c r="W868" s="2"/>
      <c r="X868" s="2"/>
      <c r="Y868" s="2"/>
      <c r="Z868" s="2"/>
      <c r="AA868" s="2"/>
      <c r="AB868" s="2"/>
      <c r="AC868" s="2"/>
    </row>
    <row r="869" spans="20:29" x14ac:dyDescent="0.2">
      <c r="T869" s="2"/>
      <c r="U869" s="2"/>
      <c r="V869" s="2"/>
      <c r="W869" s="2"/>
      <c r="X869" s="2"/>
      <c r="Y869" s="2"/>
      <c r="Z869" s="2"/>
      <c r="AA869" s="2"/>
      <c r="AB869" s="2"/>
      <c r="AC869" s="2"/>
    </row>
    <row r="870" spans="20:29" x14ac:dyDescent="0.2">
      <c r="T870" s="2"/>
      <c r="U870" s="2"/>
      <c r="V870" s="2"/>
      <c r="W870" s="2"/>
      <c r="X870" s="2"/>
      <c r="Y870" s="2"/>
      <c r="Z870" s="2"/>
      <c r="AA870" s="2"/>
      <c r="AB870" s="2"/>
      <c r="AC870" s="2"/>
    </row>
    <row r="871" spans="20:29" x14ac:dyDescent="0.2">
      <c r="T871" s="2"/>
      <c r="U871" s="2"/>
      <c r="V871" s="2"/>
      <c r="W871" s="2"/>
      <c r="X871" s="2"/>
      <c r="Y871" s="2"/>
      <c r="Z871" s="2"/>
      <c r="AA871" s="2"/>
      <c r="AB871" s="2"/>
      <c r="AC871" s="2"/>
    </row>
    <row r="872" spans="20:29" x14ac:dyDescent="0.2">
      <c r="T872" s="2"/>
      <c r="U872" s="2"/>
      <c r="V872" s="2"/>
      <c r="W872" s="2"/>
      <c r="X872" s="2"/>
      <c r="Y872" s="2"/>
      <c r="Z872" s="2"/>
      <c r="AA872" s="2"/>
      <c r="AB872" s="2"/>
      <c r="AC872" s="2"/>
    </row>
    <row r="873" spans="20:29" x14ac:dyDescent="0.2">
      <c r="T873" s="2"/>
      <c r="U873" s="2"/>
      <c r="V873" s="2"/>
      <c r="W873" s="2"/>
      <c r="X873" s="2"/>
      <c r="Y873" s="2"/>
      <c r="Z873" s="2"/>
      <c r="AA873" s="2"/>
      <c r="AB873" s="2"/>
      <c r="AC873" s="2"/>
    </row>
    <row r="874" spans="20:29" x14ac:dyDescent="0.2">
      <c r="T874" s="2"/>
      <c r="U874" s="2"/>
      <c r="V874" s="2"/>
      <c r="W874" s="2"/>
      <c r="X874" s="2"/>
      <c r="Y874" s="2"/>
      <c r="Z874" s="2"/>
      <c r="AA874" s="2"/>
      <c r="AB874" s="2"/>
      <c r="AC874" s="2"/>
    </row>
    <row r="875" spans="20:29" x14ac:dyDescent="0.2">
      <c r="T875" s="2"/>
      <c r="U875" s="2"/>
      <c r="V875" s="2"/>
      <c r="W875" s="2"/>
      <c r="X875" s="2"/>
      <c r="Y875" s="2"/>
      <c r="Z875" s="2"/>
      <c r="AA875" s="2"/>
      <c r="AB875" s="2"/>
      <c r="AC875" s="2"/>
    </row>
    <row r="876" spans="20:29" x14ac:dyDescent="0.2">
      <c r="T876" s="2"/>
      <c r="U876" s="2"/>
      <c r="V876" s="2"/>
      <c r="W876" s="2"/>
      <c r="X876" s="2"/>
      <c r="Y876" s="2"/>
      <c r="Z876" s="2"/>
      <c r="AA876" s="2"/>
      <c r="AB876" s="2"/>
      <c r="AC876" s="2"/>
    </row>
    <row r="877" spans="20:29" x14ac:dyDescent="0.2">
      <c r="T877" s="2"/>
      <c r="U877" s="2"/>
      <c r="V877" s="2"/>
      <c r="W877" s="2"/>
      <c r="X877" s="2"/>
      <c r="Y877" s="2"/>
      <c r="Z877" s="2"/>
      <c r="AA877" s="2"/>
      <c r="AB877" s="2"/>
      <c r="AC877" s="2"/>
    </row>
    <row r="878" spans="20:29" x14ac:dyDescent="0.2">
      <c r="T878" s="2"/>
      <c r="U878" s="2"/>
      <c r="V878" s="2"/>
      <c r="W878" s="2"/>
      <c r="X878" s="2"/>
      <c r="Y878" s="2"/>
      <c r="Z878" s="2"/>
      <c r="AA878" s="2"/>
      <c r="AB878" s="2"/>
      <c r="AC878" s="2"/>
    </row>
    <row r="879" spans="20:29" x14ac:dyDescent="0.2">
      <c r="T879" s="2"/>
      <c r="U879" s="2"/>
      <c r="V879" s="2"/>
      <c r="W879" s="2"/>
      <c r="X879" s="2"/>
      <c r="Y879" s="2"/>
      <c r="Z879" s="2"/>
      <c r="AA879" s="2"/>
      <c r="AB879" s="2"/>
      <c r="AC879" s="2"/>
    </row>
    <row r="880" spans="20:29" x14ac:dyDescent="0.2">
      <c r="T880" s="2"/>
      <c r="U880" s="2"/>
      <c r="V880" s="2"/>
      <c r="W880" s="2"/>
      <c r="X880" s="2"/>
      <c r="Y880" s="2"/>
      <c r="Z880" s="2"/>
      <c r="AA880" s="2"/>
      <c r="AB880" s="2"/>
      <c r="AC880" s="2"/>
    </row>
    <row r="881" spans="20:29" x14ac:dyDescent="0.2">
      <c r="T881" s="2"/>
      <c r="U881" s="2"/>
      <c r="V881" s="2"/>
      <c r="W881" s="2"/>
      <c r="X881" s="2"/>
      <c r="Y881" s="2"/>
      <c r="Z881" s="2"/>
      <c r="AA881" s="2"/>
      <c r="AB881" s="2"/>
      <c r="AC881" s="2"/>
    </row>
    <row r="882" spans="20:29" x14ac:dyDescent="0.2">
      <c r="T882" s="2"/>
      <c r="U882" s="2"/>
      <c r="V882" s="2"/>
      <c r="W882" s="2"/>
      <c r="X882" s="2"/>
      <c r="Y882" s="2"/>
      <c r="Z882" s="2"/>
      <c r="AA882" s="2"/>
      <c r="AB882" s="2"/>
      <c r="AC882" s="2"/>
    </row>
    <row r="883" spans="20:29" x14ac:dyDescent="0.2">
      <c r="T883" s="2"/>
      <c r="U883" s="2"/>
      <c r="V883" s="2"/>
      <c r="W883" s="2"/>
      <c r="X883" s="2"/>
      <c r="Y883" s="2"/>
      <c r="Z883" s="2"/>
      <c r="AA883" s="2"/>
      <c r="AB883" s="2"/>
      <c r="AC883" s="2"/>
    </row>
    <row r="884" spans="20:29" x14ac:dyDescent="0.2">
      <c r="T884" s="2"/>
      <c r="U884" s="2"/>
      <c r="V884" s="2"/>
      <c r="W884" s="2"/>
      <c r="X884" s="2"/>
      <c r="Y884" s="2"/>
      <c r="Z884" s="2"/>
      <c r="AA884" s="2"/>
      <c r="AB884" s="2"/>
      <c r="AC884" s="2"/>
    </row>
    <row r="885" spans="20:29" x14ac:dyDescent="0.2">
      <c r="T885" s="2"/>
      <c r="U885" s="2"/>
      <c r="V885" s="2"/>
      <c r="W885" s="2"/>
      <c r="X885" s="2"/>
      <c r="Y885" s="2"/>
      <c r="Z885" s="2"/>
      <c r="AA885" s="2"/>
      <c r="AB885" s="2"/>
      <c r="AC885" s="2"/>
    </row>
    <row r="886" spans="20:29" x14ac:dyDescent="0.2">
      <c r="T886" s="2"/>
      <c r="U886" s="2"/>
      <c r="V886" s="2"/>
      <c r="W886" s="2"/>
      <c r="X886" s="2"/>
      <c r="Y886" s="2"/>
      <c r="Z886" s="2"/>
      <c r="AA886" s="2"/>
      <c r="AB886" s="2"/>
      <c r="AC886" s="2"/>
    </row>
    <row r="887" spans="20:29" x14ac:dyDescent="0.2">
      <c r="T887" s="2"/>
      <c r="U887" s="2"/>
      <c r="V887" s="2"/>
      <c r="W887" s="2"/>
      <c r="X887" s="2"/>
      <c r="Y887" s="2"/>
      <c r="Z887" s="2"/>
      <c r="AA887" s="2"/>
      <c r="AB887" s="2"/>
      <c r="AC887" s="2"/>
    </row>
    <row r="888" spans="20:29" x14ac:dyDescent="0.2">
      <c r="T888" s="2"/>
      <c r="U888" s="2"/>
      <c r="V888" s="2"/>
      <c r="W888" s="2"/>
      <c r="X888" s="2"/>
      <c r="Y888" s="2"/>
      <c r="Z888" s="2"/>
      <c r="AA888" s="2"/>
      <c r="AB888" s="2"/>
      <c r="AC888" s="2"/>
    </row>
    <row r="889" spans="20:29" x14ac:dyDescent="0.2">
      <c r="T889" s="2"/>
      <c r="U889" s="2"/>
      <c r="V889" s="2"/>
      <c r="W889" s="2"/>
      <c r="X889" s="2"/>
      <c r="Y889" s="2"/>
      <c r="Z889" s="2"/>
      <c r="AA889" s="2"/>
      <c r="AB889" s="2"/>
      <c r="AC889" s="2"/>
    </row>
    <row r="890" spans="20:29" x14ac:dyDescent="0.2">
      <c r="T890" s="2"/>
      <c r="U890" s="2"/>
      <c r="V890" s="2"/>
      <c r="W890" s="2"/>
      <c r="X890" s="2"/>
      <c r="Y890" s="2"/>
      <c r="Z890" s="2"/>
      <c r="AA890" s="2"/>
      <c r="AB890" s="2"/>
      <c r="AC890" s="2"/>
    </row>
    <row r="891" spans="20:29" x14ac:dyDescent="0.2">
      <c r="T891" s="2"/>
      <c r="U891" s="2"/>
      <c r="V891" s="2"/>
      <c r="W891" s="2"/>
      <c r="X891" s="2"/>
      <c r="Y891" s="2"/>
      <c r="Z891" s="2"/>
      <c r="AA891" s="2"/>
      <c r="AB891" s="2"/>
      <c r="AC891" s="2"/>
    </row>
    <row r="892" spans="20:29" x14ac:dyDescent="0.2">
      <c r="T892" s="2"/>
      <c r="U892" s="2"/>
      <c r="V892" s="2"/>
      <c r="W892" s="2"/>
      <c r="X892" s="2"/>
      <c r="Y892" s="2"/>
      <c r="Z892" s="2"/>
      <c r="AA892" s="2"/>
      <c r="AB892" s="2"/>
      <c r="AC892" s="2"/>
    </row>
    <row r="893" spans="20:29" x14ac:dyDescent="0.2">
      <c r="T893" s="2"/>
      <c r="U893" s="2"/>
      <c r="V893" s="2"/>
      <c r="W893" s="2"/>
      <c r="X893" s="2"/>
      <c r="Y893" s="2"/>
      <c r="Z893" s="2"/>
      <c r="AA893" s="2"/>
      <c r="AB893" s="2"/>
      <c r="AC893" s="2"/>
    </row>
    <row r="894" spans="20:29" x14ac:dyDescent="0.2">
      <c r="T894" s="2"/>
      <c r="U894" s="2"/>
      <c r="V894" s="2"/>
      <c r="W894" s="2"/>
      <c r="X894" s="2"/>
      <c r="Y894" s="2"/>
      <c r="Z894" s="2"/>
      <c r="AA894" s="2"/>
      <c r="AB894" s="2"/>
      <c r="AC894" s="2"/>
    </row>
    <row r="895" spans="20:29" x14ac:dyDescent="0.2">
      <c r="T895" s="2"/>
      <c r="U895" s="2"/>
      <c r="V895" s="2"/>
      <c r="W895" s="2"/>
      <c r="X895" s="2"/>
      <c r="Y895" s="2"/>
      <c r="Z895" s="2"/>
      <c r="AA895" s="2"/>
      <c r="AB895" s="2"/>
      <c r="AC895" s="2"/>
    </row>
    <row r="896" spans="20:29" x14ac:dyDescent="0.2">
      <c r="T896" s="2"/>
      <c r="U896" s="2"/>
      <c r="V896" s="2"/>
      <c r="W896" s="2"/>
      <c r="X896" s="2"/>
      <c r="Y896" s="2"/>
      <c r="Z896" s="2"/>
      <c r="AA896" s="2"/>
      <c r="AB896" s="2"/>
      <c r="AC896" s="2"/>
    </row>
    <row r="897" spans="20:29" x14ac:dyDescent="0.2">
      <c r="T897" s="2"/>
      <c r="U897" s="2"/>
      <c r="V897" s="2"/>
      <c r="W897" s="2"/>
      <c r="X897" s="2"/>
      <c r="Y897" s="2"/>
      <c r="Z897" s="2"/>
      <c r="AA897" s="2"/>
      <c r="AB897" s="2"/>
      <c r="AC897" s="2"/>
    </row>
    <row r="898" spans="20:29" x14ac:dyDescent="0.2">
      <c r="T898" s="2"/>
      <c r="U898" s="2"/>
      <c r="V898" s="2"/>
      <c r="W898" s="2"/>
      <c r="X898" s="2"/>
      <c r="Y898" s="2"/>
      <c r="Z898" s="2"/>
      <c r="AA898" s="2"/>
      <c r="AB898" s="2"/>
      <c r="AC898" s="2"/>
    </row>
    <row r="899" spans="20:29" x14ac:dyDescent="0.2">
      <c r="T899" s="2"/>
      <c r="U899" s="2"/>
      <c r="V899" s="2"/>
      <c r="W899" s="2"/>
      <c r="X899" s="2"/>
      <c r="Y899" s="2"/>
      <c r="Z899" s="2"/>
      <c r="AA899" s="2"/>
      <c r="AB899" s="2"/>
      <c r="AC899" s="2"/>
    </row>
    <row r="900" spans="20:29" x14ac:dyDescent="0.2">
      <c r="T900" s="2"/>
      <c r="U900" s="2"/>
      <c r="V900" s="2"/>
      <c r="W900" s="2"/>
      <c r="X900" s="2"/>
      <c r="Y900" s="2"/>
      <c r="Z900" s="2"/>
      <c r="AA900" s="2"/>
      <c r="AB900" s="2"/>
      <c r="AC900" s="2"/>
    </row>
    <row r="901" spans="20:29" x14ac:dyDescent="0.2">
      <c r="T901" s="2"/>
      <c r="U901" s="2"/>
      <c r="V901" s="2"/>
      <c r="W901" s="2"/>
      <c r="X901" s="2"/>
      <c r="Y901" s="2"/>
      <c r="Z901" s="2"/>
      <c r="AA901" s="2"/>
      <c r="AB901" s="2"/>
      <c r="AC901" s="2"/>
    </row>
    <row r="902" spans="20:29" x14ac:dyDescent="0.2">
      <c r="T902" s="2"/>
      <c r="U902" s="2"/>
      <c r="V902" s="2"/>
      <c r="W902" s="2"/>
      <c r="X902" s="2"/>
      <c r="Y902" s="2"/>
      <c r="Z902" s="2"/>
      <c r="AA902" s="2"/>
      <c r="AB902" s="2"/>
      <c r="AC902" s="2"/>
    </row>
    <row r="903" spans="20:29" x14ac:dyDescent="0.2">
      <c r="T903" s="2"/>
      <c r="U903" s="2"/>
      <c r="V903" s="2"/>
      <c r="W903" s="2"/>
      <c r="X903" s="2"/>
      <c r="Y903" s="2"/>
      <c r="Z903" s="2"/>
      <c r="AA903" s="2"/>
      <c r="AB903" s="2"/>
      <c r="AC903" s="2"/>
    </row>
    <row r="904" spans="20:29" x14ac:dyDescent="0.2">
      <c r="T904" s="2"/>
      <c r="U904" s="2"/>
      <c r="V904" s="2"/>
      <c r="W904" s="2"/>
      <c r="X904" s="2"/>
      <c r="Y904" s="2"/>
      <c r="Z904" s="2"/>
      <c r="AA904" s="2"/>
      <c r="AB904" s="2"/>
      <c r="AC904" s="2"/>
    </row>
    <row r="905" spans="20:29" x14ac:dyDescent="0.2">
      <c r="T905" s="2"/>
      <c r="U905" s="2"/>
      <c r="V905" s="2"/>
      <c r="W905" s="2"/>
      <c r="X905" s="2"/>
      <c r="Y905" s="2"/>
      <c r="Z905" s="2"/>
      <c r="AA905" s="2"/>
      <c r="AB905" s="2"/>
      <c r="AC905" s="2"/>
    </row>
    <row r="906" spans="20:29" x14ac:dyDescent="0.2">
      <c r="T906" s="2"/>
      <c r="U906" s="2"/>
      <c r="V906" s="2"/>
      <c r="W906" s="2"/>
      <c r="X906" s="2"/>
      <c r="Y906" s="2"/>
      <c r="Z906" s="2"/>
      <c r="AA906" s="2"/>
      <c r="AB906" s="2"/>
      <c r="AC906" s="2"/>
    </row>
    <row r="907" spans="20:29" x14ac:dyDescent="0.2">
      <c r="T907" s="2"/>
      <c r="U907" s="2"/>
      <c r="V907" s="2"/>
      <c r="W907" s="2"/>
      <c r="X907" s="2"/>
      <c r="Y907" s="2"/>
      <c r="Z907" s="2"/>
      <c r="AA907" s="2"/>
      <c r="AB907" s="2"/>
      <c r="AC907" s="2"/>
    </row>
    <row r="908" spans="20:29" x14ac:dyDescent="0.2">
      <c r="T908" s="2"/>
      <c r="U908" s="2"/>
      <c r="V908" s="2"/>
      <c r="W908" s="2"/>
      <c r="X908" s="2"/>
      <c r="Y908" s="2"/>
      <c r="Z908" s="2"/>
      <c r="AA908" s="2"/>
      <c r="AB908" s="2"/>
      <c r="AC908" s="2"/>
    </row>
    <row r="909" spans="20:29" x14ac:dyDescent="0.2">
      <c r="T909" s="2"/>
      <c r="U909" s="2"/>
      <c r="V909" s="2"/>
      <c r="W909" s="2"/>
      <c r="X909" s="2"/>
      <c r="Y909" s="2"/>
      <c r="Z909" s="2"/>
      <c r="AA909" s="2"/>
      <c r="AB909" s="2"/>
      <c r="AC909" s="2"/>
    </row>
    <row r="910" spans="20:29" x14ac:dyDescent="0.2">
      <c r="T910" s="2"/>
      <c r="U910" s="2"/>
      <c r="V910" s="2"/>
      <c r="W910" s="2"/>
      <c r="X910" s="2"/>
      <c r="Y910" s="2"/>
      <c r="Z910" s="2"/>
      <c r="AA910" s="2"/>
      <c r="AB910" s="2"/>
      <c r="AC910" s="2"/>
    </row>
    <row r="911" spans="20:29" x14ac:dyDescent="0.2">
      <c r="T911" s="2"/>
      <c r="U911" s="2"/>
      <c r="V911" s="2"/>
      <c r="W911" s="2"/>
      <c r="X911" s="2"/>
      <c r="Y911" s="2"/>
      <c r="Z911" s="2"/>
      <c r="AA911" s="2"/>
      <c r="AB911" s="2"/>
      <c r="AC911" s="2"/>
    </row>
    <row r="912" spans="20:29" x14ac:dyDescent="0.2">
      <c r="T912" s="2"/>
      <c r="U912" s="2"/>
      <c r="V912" s="2"/>
      <c r="W912" s="2"/>
      <c r="X912" s="2"/>
      <c r="Y912" s="2"/>
      <c r="Z912" s="2"/>
      <c r="AA912" s="2"/>
      <c r="AB912" s="2"/>
      <c r="AC912" s="2"/>
    </row>
    <row r="913" spans="20:29" x14ac:dyDescent="0.2">
      <c r="T913" s="2"/>
      <c r="U913" s="2"/>
      <c r="V913" s="2"/>
      <c r="W913" s="2"/>
      <c r="X913" s="2"/>
      <c r="Y913" s="2"/>
      <c r="Z913" s="2"/>
      <c r="AA913" s="2"/>
      <c r="AB913" s="2"/>
      <c r="AC913" s="2"/>
    </row>
    <row r="914" spans="20:29" x14ac:dyDescent="0.2">
      <c r="T914" s="2"/>
      <c r="U914" s="2"/>
      <c r="V914" s="2"/>
      <c r="W914" s="2"/>
      <c r="X914" s="2"/>
      <c r="Y914" s="2"/>
      <c r="Z914" s="2"/>
      <c r="AA914" s="2"/>
      <c r="AB914" s="2"/>
      <c r="AC914" s="2"/>
    </row>
    <row r="915" spans="20:29" x14ac:dyDescent="0.2">
      <c r="T915" s="2"/>
      <c r="U915" s="2"/>
      <c r="V915" s="2"/>
      <c r="W915" s="2"/>
      <c r="X915" s="2"/>
      <c r="Y915" s="2"/>
      <c r="Z915" s="2"/>
      <c r="AA915" s="2"/>
      <c r="AB915" s="2"/>
      <c r="AC915" s="2"/>
    </row>
    <row r="916" spans="20:29" x14ac:dyDescent="0.2">
      <c r="T916" s="2"/>
      <c r="U916" s="2"/>
      <c r="V916" s="2"/>
      <c r="W916" s="2"/>
      <c r="X916" s="2"/>
      <c r="Y916" s="2"/>
      <c r="Z916" s="2"/>
      <c r="AA916" s="2"/>
      <c r="AB916" s="2"/>
      <c r="AC916" s="2"/>
    </row>
    <row r="917" spans="20:29" x14ac:dyDescent="0.2">
      <c r="T917" s="2"/>
      <c r="U917" s="2"/>
      <c r="V917" s="2"/>
      <c r="W917" s="2"/>
      <c r="X917" s="2"/>
      <c r="Y917" s="2"/>
      <c r="Z917" s="2"/>
      <c r="AA917" s="2"/>
      <c r="AB917" s="2"/>
      <c r="AC917" s="2"/>
    </row>
    <row r="918" spans="20:29" x14ac:dyDescent="0.2">
      <c r="T918" s="2"/>
      <c r="U918" s="2"/>
      <c r="V918" s="2"/>
      <c r="W918" s="2"/>
      <c r="X918" s="2"/>
      <c r="Y918" s="2"/>
      <c r="Z918" s="2"/>
      <c r="AA918" s="2"/>
      <c r="AB918" s="2"/>
      <c r="AC918" s="2"/>
    </row>
    <row r="919" spans="20:29" x14ac:dyDescent="0.2">
      <c r="T919" s="2"/>
      <c r="U919" s="2"/>
      <c r="V919" s="2"/>
      <c r="W919" s="2"/>
      <c r="X919" s="2"/>
      <c r="Y919" s="2"/>
      <c r="Z919" s="2"/>
      <c r="AA919" s="2"/>
      <c r="AB919" s="2"/>
      <c r="AC919" s="2"/>
    </row>
    <row r="920" spans="20:29" x14ac:dyDescent="0.2">
      <c r="T920" s="2"/>
      <c r="U920" s="2"/>
      <c r="V920" s="2"/>
      <c r="W920" s="2"/>
      <c r="X920" s="2"/>
      <c r="Y920" s="2"/>
      <c r="Z920" s="2"/>
      <c r="AA920" s="2"/>
      <c r="AB920" s="2"/>
      <c r="AC920" s="2"/>
    </row>
    <row r="921" spans="20:29" x14ac:dyDescent="0.2">
      <c r="T921" s="2"/>
      <c r="U921" s="2"/>
      <c r="V921" s="2"/>
      <c r="W921" s="2"/>
      <c r="X921" s="2"/>
      <c r="Y921" s="2"/>
      <c r="Z921" s="2"/>
      <c r="AA921" s="2"/>
      <c r="AB921" s="2"/>
      <c r="AC921" s="2"/>
    </row>
    <row r="922" spans="20:29" x14ac:dyDescent="0.2">
      <c r="T922" s="2"/>
      <c r="U922" s="2"/>
      <c r="V922" s="2"/>
      <c r="W922" s="2"/>
      <c r="X922" s="2"/>
      <c r="Y922" s="2"/>
      <c r="Z922" s="2"/>
      <c r="AA922" s="2"/>
      <c r="AB922" s="2"/>
      <c r="AC922" s="2"/>
    </row>
    <row r="923" spans="20:29" x14ac:dyDescent="0.2">
      <c r="T923" s="2"/>
      <c r="U923" s="2"/>
      <c r="V923" s="2"/>
      <c r="W923" s="2"/>
      <c r="X923" s="2"/>
      <c r="Y923" s="2"/>
      <c r="Z923" s="2"/>
      <c r="AA923" s="2"/>
      <c r="AB923" s="2"/>
      <c r="AC923" s="2"/>
    </row>
    <row r="924" spans="20:29" x14ac:dyDescent="0.2">
      <c r="T924" s="2"/>
      <c r="U924" s="2"/>
      <c r="V924" s="2"/>
      <c r="W924" s="2"/>
      <c r="X924" s="2"/>
      <c r="Y924" s="2"/>
      <c r="Z924" s="2"/>
      <c r="AA924" s="2"/>
      <c r="AB924" s="2"/>
      <c r="AC924" s="2"/>
    </row>
    <row r="925" spans="20:29" x14ac:dyDescent="0.2">
      <c r="T925" s="2"/>
      <c r="U925" s="2"/>
      <c r="V925" s="2"/>
      <c r="W925" s="2"/>
      <c r="X925" s="2"/>
      <c r="Y925" s="2"/>
      <c r="Z925" s="2"/>
      <c r="AA925" s="2"/>
      <c r="AB925" s="2"/>
      <c r="AC925" s="2"/>
    </row>
    <row r="926" spans="20:29" x14ac:dyDescent="0.2">
      <c r="T926" s="2"/>
      <c r="U926" s="2"/>
      <c r="V926" s="2"/>
      <c r="W926" s="2"/>
      <c r="X926" s="2"/>
      <c r="Y926" s="2"/>
      <c r="Z926" s="2"/>
      <c r="AA926" s="2"/>
      <c r="AB926" s="2"/>
      <c r="AC926" s="2"/>
    </row>
    <row r="927" spans="20:29" x14ac:dyDescent="0.2">
      <c r="T927" s="2"/>
      <c r="U927" s="2"/>
      <c r="V927" s="2"/>
      <c r="W927" s="2"/>
      <c r="X927" s="2"/>
      <c r="Y927" s="2"/>
      <c r="Z927" s="2"/>
      <c r="AA927" s="2"/>
      <c r="AB927" s="2"/>
      <c r="AC927" s="2"/>
    </row>
    <row r="928" spans="20:29" x14ac:dyDescent="0.2">
      <c r="T928" s="2"/>
      <c r="U928" s="2"/>
      <c r="V928" s="2"/>
      <c r="W928" s="2"/>
      <c r="X928" s="2"/>
      <c r="Y928" s="2"/>
      <c r="Z928" s="2"/>
      <c r="AA928" s="2"/>
      <c r="AB928" s="2"/>
      <c r="AC928" s="2"/>
    </row>
    <row r="929" spans="20:29" x14ac:dyDescent="0.2">
      <c r="T929" s="2"/>
      <c r="U929" s="2"/>
      <c r="V929" s="2"/>
      <c r="W929" s="2"/>
      <c r="X929" s="2"/>
      <c r="Y929" s="2"/>
      <c r="Z929" s="2"/>
      <c r="AA929" s="2"/>
      <c r="AB929" s="2"/>
      <c r="AC929" s="2"/>
    </row>
    <row r="930" spans="20:29" x14ac:dyDescent="0.2">
      <c r="T930" s="2"/>
      <c r="U930" s="2"/>
      <c r="V930" s="2"/>
      <c r="W930" s="2"/>
      <c r="X930" s="2"/>
      <c r="Y930" s="2"/>
      <c r="Z930" s="2"/>
      <c r="AA930" s="2"/>
      <c r="AB930" s="2"/>
      <c r="AC930" s="2"/>
    </row>
    <row r="931" spans="20:29" x14ac:dyDescent="0.2">
      <c r="T931" s="2"/>
      <c r="U931" s="2"/>
      <c r="V931" s="2"/>
      <c r="W931" s="2"/>
      <c r="X931" s="2"/>
      <c r="Y931" s="2"/>
      <c r="Z931" s="2"/>
      <c r="AA931" s="2"/>
      <c r="AB931" s="2"/>
      <c r="AC931" s="2"/>
    </row>
    <row r="932" spans="20:29" x14ac:dyDescent="0.2">
      <c r="T932" s="2"/>
      <c r="U932" s="2"/>
      <c r="V932" s="2"/>
      <c r="W932" s="2"/>
      <c r="X932" s="2"/>
      <c r="Y932" s="2"/>
      <c r="Z932" s="2"/>
      <c r="AA932" s="2"/>
      <c r="AB932" s="2"/>
      <c r="AC932" s="2"/>
    </row>
    <row r="933" spans="20:29" x14ac:dyDescent="0.2">
      <c r="T933" s="2"/>
      <c r="U933" s="2"/>
      <c r="V933" s="2"/>
      <c r="W933" s="2"/>
      <c r="X933" s="2"/>
      <c r="Y933" s="2"/>
      <c r="Z933" s="2"/>
      <c r="AA933" s="2"/>
      <c r="AB933" s="2"/>
      <c r="AC933" s="2"/>
    </row>
    <row r="934" spans="20:29" x14ac:dyDescent="0.2">
      <c r="T934" s="2"/>
      <c r="U934" s="2"/>
      <c r="V934" s="2"/>
      <c r="W934" s="2"/>
      <c r="X934" s="2"/>
      <c r="Y934" s="2"/>
      <c r="Z934" s="2"/>
      <c r="AA934" s="2"/>
      <c r="AB934" s="2"/>
      <c r="AC934" s="2"/>
    </row>
    <row r="935" spans="20:29" x14ac:dyDescent="0.2">
      <c r="T935" s="2"/>
      <c r="U935" s="2"/>
      <c r="V935" s="2"/>
      <c r="W935" s="2"/>
      <c r="X935" s="2"/>
      <c r="Y935" s="2"/>
      <c r="Z935" s="2"/>
      <c r="AA935" s="2"/>
      <c r="AB935" s="2"/>
      <c r="AC935" s="2"/>
    </row>
    <row r="936" spans="20:29" x14ac:dyDescent="0.2">
      <c r="T936" s="2"/>
      <c r="U936" s="2"/>
      <c r="V936" s="2"/>
      <c r="W936" s="2"/>
      <c r="X936" s="2"/>
      <c r="Y936" s="2"/>
      <c r="Z936" s="2"/>
      <c r="AA936" s="2"/>
      <c r="AB936" s="2"/>
      <c r="AC936" s="2"/>
    </row>
    <row r="937" spans="20:29" x14ac:dyDescent="0.2">
      <c r="T937" s="2"/>
      <c r="U937" s="2"/>
      <c r="V937" s="2"/>
      <c r="W937" s="2"/>
      <c r="X937" s="2"/>
      <c r="Y937" s="2"/>
      <c r="Z937" s="2"/>
      <c r="AA937" s="2"/>
      <c r="AB937" s="2"/>
      <c r="AC937" s="2"/>
    </row>
    <row r="938" spans="20:29" x14ac:dyDescent="0.2">
      <c r="T938" s="2"/>
      <c r="U938" s="2"/>
      <c r="V938" s="2"/>
      <c r="W938" s="2"/>
      <c r="X938" s="2"/>
      <c r="Y938" s="2"/>
      <c r="Z938" s="2"/>
      <c r="AA938" s="2"/>
      <c r="AB938" s="2"/>
      <c r="AC938" s="2"/>
    </row>
    <row r="939" spans="20:29" x14ac:dyDescent="0.2">
      <c r="T939" s="2"/>
      <c r="U939" s="2"/>
      <c r="V939" s="2"/>
      <c r="W939" s="2"/>
      <c r="X939" s="2"/>
      <c r="Y939" s="2"/>
      <c r="Z939" s="2"/>
      <c r="AA939" s="2"/>
      <c r="AB939" s="2"/>
      <c r="AC939" s="2"/>
    </row>
    <row r="940" spans="20:29" x14ac:dyDescent="0.2">
      <c r="T940" s="2"/>
      <c r="U940" s="2"/>
      <c r="V940" s="2"/>
      <c r="W940" s="2"/>
      <c r="X940" s="2"/>
      <c r="Y940" s="2"/>
      <c r="Z940" s="2"/>
      <c r="AA940" s="2"/>
      <c r="AB940" s="2"/>
      <c r="AC940" s="2"/>
    </row>
    <row r="941" spans="20:29" x14ac:dyDescent="0.2">
      <c r="T941" s="2"/>
      <c r="U941" s="2"/>
      <c r="V941" s="2"/>
      <c r="W941" s="2"/>
      <c r="X941" s="2"/>
      <c r="Y941" s="2"/>
      <c r="Z941" s="2"/>
      <c r="AA941" s="2"/>
      <c r="AB941" s="2"/>
      <c r="AC941" s="2"/>
    </row>
    <row r="942" spans="20:29" x14ac:dyDescent="0.2">
      <c r="T942" s="2"/>
      <c r="U942" s="2"/>
      <c r="V942" s="2"/>
      <c r="W942" s="2"/>
      <c r="X942" s="2"/>
      <c r="Y942" s="2"/>
      <c r="Z942" s="2"/>
      <c r="AA942" s="2"/>
      <c r="AB942" s="2"/>
      <c r="AC942" s="2"/>
    </row>
    <row r="943" spans="20:29" x14ac:dyDescent="0.2">
      <c r="T943" s="2"/>
      <c r="U943" s="2"/>
      <c r="V943" s="2"/>
      <c r="W943" s="2"/>
      <c r="X943" s="2"/>
      <c r="Y943" s="2"/>
      <c r="Z943" s="2"/>
      <c r="AA943" s="2"/>
      <c r="AB943" s="2"/>
      <c r="AC943" s="2"/>
    </row>
    <row r="944" spans="20:29" x14ac:dyDescent="0.2">
      <c r="T944" s="2"/>
      <c r="U944" s="2"/>
      <c r="V944" s="2"/>
      <c r="W944" s="2"/>
      <c r="X944" s="2"/>
      <c r="Y944" s="2"/>
      <c r="Z944" s="2"/>
      <c r="AA944" s="2"/>
      <c r="AB944" s="2"/>
      <c r="AC944" s="2"/>
    </row>
    <row r="945" spans="20:29" x14ac:dyDescent="0.2">
      <c r="T945" s="2"/>
      <c r="U945" s="2"/>
      <c r="V945" s="2"/>
      <c r="W945" s="2"/>
      <c r="X945" s="2"/>
      <c r="Y945" s="2"/>
      <c r="Z945" s="2"/>
      <c r="AA945" s="2"/>
      <c r="AB945" s="2"/>
      <c r="AC945" s="2"/>
    </row>
    <row r="946" spans="20:29" x14ac:dyDescent="0.2">
      <c r="T946" s="2"/>
      <c r="U946" s="2"/>
      <c r="V946" s="2"/>
      <c r="W946" s="2"/>
      <c r="X946" s="2"/>
      <c r="Y946" s="2"/>
      <c r="Z946" s="2"/>
      <c r="AA946" s="2"/>
      <c r="AB946" s="2"/>
      <c r="AC946" s="2"/>
    </row>
    <row r="947" spans="20:29" x14ac:dyDescent="0.2">
      <c r="T947" s="2"/>
      <c r="U947" s="2"/>
      <c r="V947" s="2"/>
      <c r="W947" s="2"/>
      <c r="X947" s="2"/>
      <c r="Y947" s="2"/>
      <c r="Z947" s="2"/>
      <c r="AA947" s="2"/>
      <c r="AB947" s="2"/>
      <c r="AC947" s="2"/>
    </row>
    <row r="948" spans="20:29" x14ac:dyDescent="0.2">
      <c r="T948" s="2"/>
      <c r="U948" s="2"/>
      <c r="V948" s="2"/>
      <c r="W948" s="2"/>
      <c r="X948" s="2"/>
      <c r="Y948" s="2"/>
      <c r="Z948" s="2"/>
      <c r="AA948" s="2"/>
      <c r="AB948" s="2"/>
      <c r="AC948" s="2"/>
    </row>
    <row r="949" spans="20:29" x14ac:dyDescent="0.2">
      <c r="T949" s="2"/>
      <c r="U949" s="2"/>
      <c r="V949" s="2"/>
      <c r="W949" s="2"/>
      <c r="X949" s="2"/>
      <c r="Y949" s="2"/>
      <c r="Z949" s="2"/>
      <c r="AA949" s="2"/>
      <c r="AB949" s="2"/>
      <c r="AC949" s="2"/>
    </row>
    <row r="950" spans="20:29" x14ac:dyDescent="0.2">
      <c r="T950" s="2"/>
      <c r="U950" s="2"/>
      <c r="V950" s="2"/>
      <c r="W950" s="2"/>
      <c r="X950" s="2"/>
      <c r="Y950" s="2"/>
      <c r="Z950" s="2"/>
      <c r="AA950" s="2"/>
      <c r="AB950" s="2"/>
      <c r="AC950" s="2"/>
    </row>
    <row r="951" spans="20:29" x14ac:dyDescent="0.2">
      <c r="T951" s="2"/>
      <c r="U951" s="2"/>
      <c r="V951" s="2"/>
      <c r="W951" s="2"/>
      <c r="X951" s="2"/>
      <c r="Y951" s="2"/>
      <c r="Z951" s="2"/>
      <c r="AA951" s="2"/>
      <c r="AB951" s="2"/>
      <c r="AC951" s="2"/>
    </row>
    <row r="952" spans="20:29" x14ac:dyDescent="0.2">
      <c r="T952" s="2"/>
      <c r="U952" s="2"/>
      <c r="V952" s="2"/>
      <c r="W952" s="2"/>
      <c r="X952" s="2"/>
      <c r="Y952" s="2"/>
      <c r="Z952" s="2"/>
      <c r="AA952" s="2"/>
      <c r="AB952" s="2"/>
      <c r="AC952" s="2"/>
    </row>
    <row r="953" spans="20:29" x14ac:dyDescent="0.2">
      <c r="T953" s="2"/>
      <c r="U953" s="2"/>
      <c r="V953" s="2"/>
      <c r="W953" s="2"/>
      <c r="X953" s="2"/>
      <c r="Y953" s="2"/>
      <c r="Z953" s="2"/>
      <c r="AA953" s="2"/>
      <c r="AB953" s="2"/>
      <c r="AC953" s="2"/>
    </row>
    <row r="954" spans="20:29" x14ac:dyDescent="0.2">
      <c r="T954" s="2"/>
      <c r="U954" s="2"/>
      <c r="V954" s="2"/>
      <c r="W954" s="2"/>
      <c r="X954" s="2"/>
      <c r="Y954" s="2"/>
      <c r="Z954" s="2"/>
      <c r="AA954" s="2"/>
      <c r="AB954" s="2"/>
      <c r="AC954" s="2"/>
    </row>
    <row r="955" spans="20:29" x14ac:dyDescent="0.2">
      <c r="T955" s="2"/>
      <c r="U955" s="2"/>
      <c r="V955" s="2"/>
      <c r="W955" s="2"/>
      <c r="X955" s="2"/>
      <c r="Y955" s="2"/>
      <c r="Z955" s="2"/>
      <c r="AA955" s="2"/>
      <c r="AB955" s="2"/>
      <c r="AC955" s="2"/>
    </row>
    <row r="956" spans="20:29" x14ac:dyDescent="0.2">
      <c r="T956" s="2"/>
      <c r="U956" s="2"/>
      <c r="V956" s="2"/>
      <c r="W956" s="2"/>
      <c r="X956" s="2"/>
      <c r="Y956" s="2"/>
      <c r="Z956" s="2"/>
      <c r="AA956" s="2"/>
      <c r="AB956" s="2"/>
      <c r="AC956" s="2"/>
    </row>
    <row r="957" spans="20:29" x14ac:dyDescent="0.2">
      <c r="T957" s="2"/>
      <c r="U957" s="2"/>
      <c r="V957" s="2"/>
      <c r="W957" s="2"/>
      <c r="X957" s="2"/>
      <c r="Y957" s="2"/>
      <c r="Z957" s="2"/>
      <c r="AA957" s="2"/>
      <c r="AB957" s="2"/>
      <c r="AC957" s="2"/>
    </row>
    <row r="958" spans="20:29" x14ac:dyDescent="0.2">
      <c r="T958" s="2"/>
      <c r="U958" s="2"/>
      <c r="V958" s="2"/>
      <c r="W958" s="2"/>
      <c r="X958" s="2"/>
      <c r="Y958" s="2"/>
      <c r="Z958" s="2"/>
      <c r="AA958" s="2"/>
      <c r="AB958" s="2"/>
      <c r="AC958" s="2"/>
    </row>
    <row r="959" spans="20:29" x14ac:dyDescent="0.2">
      <c r="T959" s="2"/>
      <c r="U959" s="2"/>
      <c r="V959" s="2"/>
      <c r="W959" s="2"/>
      <c r="X959" s="2"/>
      <c r="Y959" s="2"/>
      <c r="Z959" s="2"/>
      <c r="AA959" s="2"/>
      <c r="AB959" s="2"/>
      <c r="AC959" s="2"/>
    </row>
    <row r="960" spans="20:29" x14ac:dyDescent="0.2">
      <c r="T960" s="2"/>
      <c r="U960" s="2"/>
      <c r="V960" s="2"/>
      <c r="W960" s="2"/>
      <c r="X960" s="2"/>
      <c r="Y960" s="2"/>
      <c r="Z960" s="2"/>
      <c r="AA960" s="2"/>
      <c r="AB960" s="2"/>
      <c r="AC960" s="2"/>
    </row>
    <row r="961" spans="20:29" x14ac:dyDescent="0.2">
      <c r="T961" s="2"/>
      <c r="U961" s="2"/>
      <c r="V961" s="2"/>
      <c r="W961" s="2"/>
      <c r="X961" s="2"/>
      <c r="Y961" s="2"/>
      <c r="Z961" s="2"/>
      <c r="AA961" s="2"/>
      <c r="AB961" s="2"/>
      <c r="AC961" s="2"/>
    </row>
    <row r="962" spans="20:29" x14ac:dyDescent="0.2">
      <c r="T962" s="2"/>
      <c r="U962" s="2"/>
      <c r="V962" s="2"/>
      <c r="W962" s="2"/>
      <c r="X962" s="2"/>
      <c r="Y962" s="2"/>
      <c r="Z962" s="2"/>
      <c r="AA962" s="2"/>
      <c r="AB962" s="2"/>
      <c r="AC962" s="2"/>
    </row>
    <row r="963" spans="20:29" x14ac:dyDescent="0.2">
      <c r="T963" s="2"/>
      <c r="U963" s="2"/>
      <c r="V963" s="2"/>
      <c r="W963" s="2"/>
      <c r="X963" s="2"/>
      <c r="Y963" s="2"/>
      <c r="Z963" s="2"/>
      <c r="AA963" s="2"/>
      <c r="AB963" s="2"/>
      <c r="AC963" s="2"/>
    </row>
    <row r="964" spans="20:29" x14ac:dyDescent="0.2">
      <c r="T964" s="2"/>
      <c r="U964" s="2"/>
      <c r="V964" s="2"/>
      <c r="W964" s="2"/>
      <c r="X964" s="2"/>
      <c r="Y964" s="2"/>
      <c r="Z964" s="2"/>
      <c r="AA964" s="2"/>
      <c r="AB964" s="2"/>
      <c r="AC964" s="2"/>
    </row>
    <row r="965" spans="20:29" x14ac:dyDescent="0.2">
      <c r="T965" s="2"/>
      <c r="U965" s="2"/>
      <c r="V965" s="2"/>
      <c r="W965" s="2"/>
      <c r="X965" s="2"/>
      <c r="Y965" s="2"/>
      <c r="Z965" s="2"/>
      <c r="AA965" s="2"/>
      <c r="AB965" s="2"/>
      <c r="AC965" s="2"/>
    </row>
    <row r="966" spans="20:29" x14ac:dyDescent="0.2">
      <c r="T966" s="2"/>
      <c r="U966" s="2"/>
      <c r="V966" s="2"/>
      <c r="W966" s="2"/>
      <c r="X966" s="2"/>
      <c r="Y966" s="2"/>
      <c r="Z966" s="2"/>
      <c r="AA966" s="2"/>
      <c r="AB966" s="2"/>
      <c r="AC966" s="2"/>
    </row>
    <row r="967" spans="20:29" x14ac:dyDescent="0.2">
      <c r="T967" s="2"/>
      <c r="U967" s="2"/>
      <c r="V967" s="2"/>
      <c r="W967" s="2"/>
      <c r="X967" s="2"/>
      <c r="Y967" s="2"/>
      <c r="Z967" s="2"/>
      <c r="AA967" s="2"/>
      <c r="AB967" s="2"/>
      <c r="AC967" s="2"/>
    </row>
    <row r="968" spans="20:29" x14ac:dyDescent="0.2">
      <c r="T968" s="2"/>
      <c r="U968" s="2"/>
      <c r="V968" s="2"/>
      <c r="W968" s="2"/>
      <c r="X968" s="2"/>
      <c r="Y968" s="2"/>
      <c r="Z968" s="2"/>
      <c r="AA968" s="2"/>
      <c r="AB968" s="2"/>
      <c r="AC968" s="2"/>
    </row>
    <row r="969" spans="20:29" x14ac:dyDescent="0.2">
      <c r="T969" s="2"/>
      <c r="U969" s="2"/>
      <c r="V969" s="2"/>
      <c r="W969" s="2"/>
      <c r="X969" s="2"/>
      <c r="Y969" s="2"/>
      <c r="Z969" s="2"/>
      <c r="AA969" s="2"/>
      <c r="AB969" s="2"/>
      <c r="AC969" s="2"/>
    </row>
    <row r="970" spans="20:29" x14ac:dyDescent="0.2">
      <c r="T970" s="2"/>
      <c r="U970" s="2"/>
      <c r="V970" s="2"/>
      <c r="W970" s="2"/>
      <c r="X970" s="2"/>
      <c r="Y970" s="2"/>
      <c r="Z970" s="2"/>
      <c r="AA970" s="2"/>
      <c r="AB970" s="2"/>
      <c r="AC970" s="2"/>
    </row>
    <row r="971" spans="20:29" x14ac:dyDescent="0.2">
      <c r="T971" s="2"/>
      <c r="U971" s="2"/>
      <c r="V971" s="2"/>
      <c r="W971" s="2"/>
      <c r="X971" s="2"/>
      <c r="Y971" s="2"/>
      <c r="Z971" s="2"/>
      <c r="AA971" s="2"/>
      <c r="AB971" s="2"/>
      <c r="AC971" s="2"/>
    </row>
    <row r="972" spans="20:29" x14ac:dyDescent="0.2">
      <c r="T972" s="2"/>
      <c r="U972" s="2"/>
      <c r="V972" s="2"/>
      <c r="W972" s="2"/>
      <c r="X972" s="2"/>
      <c r="Y972" s="2"/>
      <c r="Z972" s="2"/>
      <c r="AA972" s="2"/>
      <c r="AB972" s="2"/>
      <c r="AC972" s="2"/>
    </row>
    <row r="973" spans="20:29" x14ac:dyDescent="0.2">
      <c r="T973" s="2"/>
      <c r="U973" s="2"/>
      <c r="V973" s="2"/>
      <c r="W973" s="2"/>
      <c r="X973" s="2"/>
      <c r="Y973" s="2"/>
      <c r="Z973" s="2"/>
      <c r="AA973" s="2"/>
      <c r="AB973" s="2"/>
      <c r="AC973" s="2"/>
    </row>
    <row r="974" spans="20:29" x14ac:dyDescent="0.2">
      <c r="T974" s="2"/>
      <c r="U974" s="2"/>
      <c r="V974" s="2"/>
      <c r="W974" s="2"/>
      <c r="X974" s="2"/>
      <c r="Y974" s="2"/>
      <c r="Z974" s="2"/>
      <c r="AA974" s="2"/>
      <c r="AB974" s="2"/>
      <c r="AC974" s="2"/>
    </row>
    <row r="975" spans="20:29" x14ac:dyDescent="0.2">
      <c r="T975" s="2"/>
      <c r="U975" s="2"/>
      <c r="V975" s="2"/>
      <c r="W975" s="2"/>
      <c r="X975" s="2"/>
      <c r="Y975" s="2"/>
      <c r="Z975" s="2"/>
      <c r="AA975" s="2"/>
      <c r="AB975" s="2"/>
      <c r="AC975" s="2"/>
    </row>
    <row r="976" spans="20:29" x14ac:dyDescent="0.2">
      <c r="T976" s="2"/>
      <c r="U976" s="2"/>
      <c r="V976" s="2"/>
      <c r="W976" s="2"/>
      <c r="X976" s="2"/>
      <c r="Y976" s="2"/>
      <c r="Z976" s="2"/>
      <c r="AA976" s="2"/>
      <c r="AB976" s="2"/>
      <c r="AC976" s="2"/>
    </row>
    <row r="977" spans="20:29" x14ac:dyDescent="0.2">
      <c r="T977" s="2"/>
      <c r="U977" s="2"/>
      <c r="V977" s="2"/>
      <c r="W977" s="2"/>
      <c r="X977" s="2"/>
      <c r="Y977" s="2"/>
      <c r="Z977" s="2"/>
      <c r="AA977" s="2"/>
      <c r="AB977" s="2"/>
      <c r="AC977" s="2"/>
    </row>
    <row r="978" spans="20:29" x14ac:dyDescent="0.2">
      <c r="T978" s="2"/>
      <c r="U978" s="2"/>
      <c r="V978" s="2"/>
      <c r="W978" s="2"/>
      <c r="X978" s="2"/>
      <c r="Y978" s="2"/>
      <c r="Z978" s="2"/>
      <c r="AA978" s="2"/>
      <c r="AB978" s="2"/>
      <c r="AC978" s="2"/>
    </row>
    <row r="979" spans="20:29" x14ac:dyDescent="0.2">
      <c r="T979" s="2"/>
      <c r="U979" s="2"/>
      <c r="V979" s="2"/>
      <c r="W979" s="2"/>
      <c r="X979" s="2"/>
      <c r="Y979" s="2"/>
      <c r="Z979" s="2"/>
      <c r="AA979" s="2"/>
      <c r="AB979" s="2"/>
      <c r="AC979" s="2"/>
    </row>
    <row r="980" spans="20:29" x14ac:dyDescent="0.2">
      <c r="T980" s="2"/>
      <c r="U980" s="2"/>
      <c r="V980" s="2"/>
      <c r="W980" s="2"/>
      <c r="X980" s="2"/>
      <c r="Y980" s="2"/>
      <c r="Z980" s="2"/>
      <c r="AA980" s="2"/>
      <c r="AB980" s="2"/>
      <c r="AC980" s="2"/>
    </row>
    <row r="981" spans="20:29" x14ac:dyDescent="0.2">
      <c r="T981" s="2"/>
      <c r="U981" s="2"/>
      <c r="V981" s="2"/>
      <c r="W981" s="2"/>
      <c r="X981" s="2"/>
      <c r="Y981" s="2"/>
      <c r="Z981" s="2"/>
      <c r="AA981" s="2"/>
      <c r="AB981" s="2"/>
      <c r="AC981" s="2"/>
    </row>
    <row r="982" spans="20:29" x14ac:dyDescent="0.2">
      <c r="T982" s="2"/>
      <c r="U982" s="2"/>
      <c r="V982" s="2"/>
      <c r="W982" s="2"/>
      <c r="X982" s="2"/>
      <c r="Y982" s="2"/>
      <c r="Z982" s="2"/>
      <c r="AA982" s="2"/>
      <c r="AB982" s="2"/>
      <c r="AC982" s="2"/>
    </row>
    <row r="983" spans="20:29" x14ac:dyDescent="0.2">
      <c r="T983" s="2"/>
      <c r="U983" s="2"/>
      <c r="V983" s="2"/>
      <c r="W983" s="2"/>
      <c r="X983" s="2"/>
      <c r="Y983" s="2"/>
      <c r="Z983" s="2"/>
      <c r="AA983" s="2"/>
      <c r="AB983" s="2"/>
      <c r="AC983" s="2"/>
    </row>
    <row r="984" spans="20:29" x14ac:dyDescent="0.2">
      <c r="T984" s="2"/>
      <c r="U984" s="2"/>
      <c r="V984" s="2"/>
      <c r="W984" s="2"/>
      <c r="X984" s="2"/>
      <c r="Y984" s="2"/>
      <c r="Z984" s="2"/>
      <c r="AA984" s="2"/>
      <c r="AB984" s="2"/>
      <c r="AC984" s="2"/>
    </row>
    <row r="985" spans="20:29" x14ac:dyDescent="0.2">
      <c r="T985" s="2"/>
      <c r="U985" s="2"/>
      <c r="V985" s="2"/>
      <c r="W985" s="2"/>
      <c r="X985" s="2"/>
      <c r="Y985" s="2"/>
      <c r="Z985" s="2"/>
      <c r="AA985" s="2"/>
      <c r="AB985" s="2"/>
      <c r="AC985" s="2"/>
    </row>
    <row r="986" spans="20:29" x14ac:dyDescent="0.2">
      <c r="T986" s="2"/>
      <c r="U986" s="2"/>
      <c r="V986" s="2"/>
      <c r="W986" s="2"/>
      <c r="X986" s="2"/>
      <c r="Y986" s="2"/>
      <c r="Z986" s="2"/>
      <c r="AA986" s="2"/>
      <c r="AB986" s="2"/>
      <c r="AC986" s="2"/>
    </row>
    <row r="987" spans="20:29" x14ac:dyDescent="0.2">
      <c r="T987" s="2"/>
      <c r="U987" s="2"/>
      <c r="V987" s="2"/>
      <c r="W987" s="2"/>
      <c r="X987" s="2"/>
      <c r="Y987" s="2"/>
      <c r="Z987" s="2"/>
      <c r="AA987" s="2"/>
      <c r="AB987" s="2"/>
      <c r="AC987" s="2"/>
    </row>
    <row r="988" spans="20:29" x14ac:dyDescent="0.2">
      <c r="T988" s="2"/>
      <c r="U988" s="2"/>
      <c r="V988" s="2"/>
      <c r="W988" s="2"/>
      <c r="X988" s="2"/>
      <c r="Y988" s="2"/>
      <c r="Z988" s="2"/>
      <c r="AA988" s="2"/>
      <c r="AB988" s="2"/>
      <c r="AC988" s="2"/>
    </row>
    <row r="989" spans="20:29" x14ac:dyDescent="0.2">
      <c r="T989" s="2"/>
      <c r="U989" s="2"/>
      <c r="V989" s="2"/>
      <c r="W989" s="2"/>
      <c r="X989" s="2"/>
      <c r="Y989" s="2"/>
      <c r="Z989" s="2"/>
      <c r="AA989" s="2"/>
      <c r="AB989" s="2"/>
      <c r="AC989" s="2"/>
    </row>
    <row r="990" spans="20:29" x14ac:dyDescent="0.2">
      <c r="T990" s="2"/>
      <c r="U990" s="2"/>
      <c r="V990" s="2"/>
      <c r="W990" s="2"/>
      <c r="X990" s="2"/>
      <c r="Y990" s="2"/>
      <c r="Z990" s="2"/>
      <c r="AA990" s="2"/>
      <c r="AB990" s="2"/>
      <c r="AC990" s="2"/>
    </row>
    <row r="991" spans="20:29" x14ac:dyDescent="0.2">
      <c r="T991" s="2"/>
      <c r="U991" s="2"/>
      <c r="V991" s="2"/>
      <c r="W991" s="2"/>
      <c r="X991" s="2"/>
      <c r="Y991" s="2"/>
      <c r="Z991" s="2"/>
      <c r="AA991" s="2"/>
      <c r="AB991" s="2"/>
      <c r="AC991" s="2"/>
    </row>
    <row r="992" spans="20:29" x14ac:dyDescent="0.2">
      <c r="T992" s="2"/>
      <c r="U992" s="2"/>
      <c r="V992" s="2"/>
      <c r="W992" s="2"/>
      <c r="X992" s="2"/>
      <c r="Y992" s="2"/>
      <c r="Z992" s="2"/>
      <c r="AA992" s="2"/>
      <c r="AB992" s="2"/>
      <c r="AC992" s="2"/>
    </row>
    <row r="993" spans="20:29" x14ac:dyDescent="0.2">
      <c r="T993" s="2"/>
      <c r="U993" s="2"/>
      <c r="V993" s="2"/>
      <c r="W993" s="2"/>
      <c r="X993" s="2"/>
      <c r="Y993" s="2"/>
      <c r="Z993" s="2"/>
      <c r="AA993" s="2"/>
      <c r="AB993" s="2"/>
      <c r="AC993" s="2"/>
    </row>
    <row r="994" spans="20:29" x14ac:dyDescent="0.2">
      <c r="T994" s="2"/>
      <c r="U994" s="2"/>
      <c r="V994" s="2"/>
      <c r="W994" s="2"/>
      <c r="X994" s="2"/>
      <c r="Y994" s="2"/>
      <c r="Z994" s="2"/>
      <c r="AA994" s="2"/>
      <c r="AB994" s="2"/>
      <c r="AC994" s="2"/>
    </row>
    <row r="995" spans="20:29" x14ac:dyDescent="0.2">
      <c r="T995" s="2"/>
      <c r="U995" s="2"/>
      <c r="V995" s="2"/>
      <c r="W995" s="2"/>
      <c r="X995" s="2"/>
      <c r="Y995" s="2"/>
      <c r="Z995" s="2"/>
      <c r="AA995" s="2"/>
      <c r="AB995" s="2"/>
      <c r="AC995" s="2"/>
    </row>
    <row r="996" spans="20:29" x14ac:dyDescent="0.2">
      <c r="T996" s="2"/>
      <c r="U996" s="2"/>
      <c r="V996" s="2"/>
      <c r="W996" s="2"/>
      <c r="X996" s="2"/>
      <c r="Y996" s="2"/>
      <c r="Z996" s="2"/>
      <c r="AA996" s="2"/>
      <c r="AB996" s="2"/>
      <c r="AC996" s="2"/>
    </row>
    <row r="997" spans="20:29" x14ac:dyDescent="0.2">
      <c r="T997" s="2"/>
      <c r="U997" s="2"/>
      <c r="V997" s="2"/>
      <c r="W997" s="2"/>
      <c r="X997" s="2"/>
      <c r="Y997" s="2"/>
      <c r="Z997" s="2"/>
      <c r="AA997" s="2"/>
      <c r="AB997" s="2"/>
      <c r="AC997" s="2"/>
    </row>
    <row r="998" spans="20:29" x14ac:dyDescent="0.2">
      <c r="T998" s="2"/>
      <c r="U998" s="2"/>
      <c r="V998" s="2"/>
      <c r="W998" s="2"/>
      <c r="X998" s="2"/>
      <c r="Y998" s="2"/>
      <c r="Z998" s="2"/>
      <c r="AA998" s="2"/>
      <c r="AB998" s="2"/>
      <c r="AC998" s="2"/>
    </row>
    <row r="999" spans="20:29" x14ac:dyDescent="0.2">
      <c r="T999" s="2"/>
      <c r="U999" s="2"/>
      <c r="V999" s="2"/>
      <c r="W999" s="2"/>
      <c r="X999" s="2"/>
      <c r="Y999" s="2"/>
      <c r="Z999" s="2"/>
      <c r="AA999" s="2"/>
      <c r="AB999" s="2"/>
      <c r="AC999" s="2"/>
    </row>
    <row r="1000" spans="20:29" x14ac:dyDescent="0.2">
      <c r="T1000" s="2"/>
      <c r="U1000" s="2"/>
      <c r="V1000" s="2"/>
      <c r="W1000" s="2"/>
      <c r="X1000" s="2"/>
      <c r="Y1000" s="2"/>
      <c r="Z1000" s="2"/>
      <c r="AA1000" s="2"/>
      <c r="AB1000" s="2"/>
      <c r="AC1000" s="2"/>
    </row>
    <row r="1001" spans="20:29" x14ac:dyDescent="0.2">
      <c r="T1001" s="2"/>
      <c r="U1001" s="2"/>
      <c r="V1001" s="2"/>
      <c r="W1001" s="2"/>
      <c r="X1001" s="2"/>
      <c r="Y1001" s="2"/>
      <c r="Z1001" s="2"/>
      <c r="AA1001" s="2"/>
      <c r="AB1001" s="2"/>
      <c r="AC1001" s="2"/>
    </row>
    <row r="1002" spans="20:29" x14ac:dyDescent="0.2">
      <c r="T1002" s="2"/>
      <c r="U1002" s="2"/>
      <c r="V1002" s="2"/>
      <c r="W1002" s="2"/>
      <c r="X1002" s="2"/>
      <c r="Y1002" s="2"/>
      <c r="Z1002" s="2"/>
      <c r="AA1002" s="2"/>
      <c r="AB1002" s="2"/>
      <c r="AC1002" s="2"/>
    </row>
    <row r="1003" spans="20:29" x14ac:dyDescent="0.2">
      <c r="T1003" s="2"/>
      <c r="U1003" s="2"/>
      <c r="V1003" s="2"/>
      <c r="W1003" s="2"/>
      <c r="X1003" s="2"/>
      <c r="Y1003" s="2"/>
      <c r="Z1003" s="2"/>
      <c r="AA1003" s="2"/>
      <c r="AB1003" s="2"/>
      <c r="AC1003" s="2"/>
    </row>
    <row r="1004" spans="20:29" x14ac:dyDescent="0.2">
      <c r="T1004" s="2"/>
      <c r="U1004" s="2"/>
      <c r="V1004" s="2"/>
      <c r="W1004" s="2"/>
      <c r="X1004" s="2"/>
      <c r="Y1004" s="2"/>
      <c r="Z1004" s="2"/>
      <c r="AA1004" s="2"/>
      <c r="AB1004" s="2"/>
      <c r="AC1004" s="2"/>
    </row>
    <row r="1005" spans="20:29" x14ac:dyDescent="0.2">
      <c r="T1005" s="2"/>
      <c r="U1005" s="2"/>
      <c r="V1005" s="2"/>
      <c r="W1005" s="2"/>
      <c r="X1005" s="2"/>
      <c r="Y1005" s="2"/>
      <c r="Z1005" s="2"/>
      <c r="AA1005" s="2"/>
      <c r="AB1005" s="2"/>
      <c r="AC1005" s="2"/>
    </row>
    <row r="1006" spans="20:29" x14ac:dyDescent="0.2">
      <c r="T1006" s="2"/>
      <c r="U1006" s="2"/>
      <c r="V1006" s="2"/>
      <c r="W1006" s="2"/>
      <c r="X1006" s="2"/>
      <c r="Y1006" s="2"/>
      <c r="Z1006" s="2"/>
      <c r="AA1006" s="2"/>
      <c r="AB1006" s="2"/>
      <c r="AC1006" s="2"/>
    </row>
    <row r="1007" spans="20:29" x14ac:dyDescent="0.2">
      <c r="T1007" s="2"/>
      <c r="U1007" s="2"/>
      <c r="V1007" s="2"/>
      <c r="W1007" s="2"/>
      <c r="X1007" s="2"/>
      <c r="Y1007" s="2"/>
      <c r="Z1007" s="2"/>
      <c r="AA1007" s="2"/>
      <c r="AB1007" s="2"/>
      <c r="AC1007" s="2"/>
    </row>
    <row r="1008" spans="20:29" x14ac:dyDescent="0.2">
      <c r="T1008" s="2"/>
      <c r="U1008" s="2"/>
      <c r="V1008" s="2"/>
      <c r="W1008" s="2"/>
      <c r="X1008" s="2"/>
      <c r="Y1008" s="2"/>
      <c r="Z1008" s="2"/>
      <c r="AA1008" s="2"/>
      <c r="AB1008" s="2"/>
      <c r="AC1008" s="2"/>
    </row>
    <row r="1009" spans="20:29" x14ac:dyDescent="0.2">
      <c r="T1009" s="2"/>
      <c r="U1009" s="2"/>
      <c r="V1009" s="2"/>
      <c r="W1009" s="2"/>
      <c r="X1009" s="2"/>
      <c r="Y1009" s="2"/>
      <c r="Z1009" s="2"/>
      <c r="AA1009" s="2"/>
      <c r="AB1009" s="2"/>
      <c r="AC1009" s="2"/>
    </row>
    <row r="1010" spans="20:29" x14ac:dyDescent="0.2">
      <c r="T1010" s="2"/>
      <c r="U1010" s="2"/>
      <c r="V1010" s="2"/>
      <c r="W1010" s="2"/>
      <c r="X1010" s="2"/>
      <c r="Y1010" s="2"/>
      <c r="Z1010" s="2"/>
      <c r="AA1010" s="2"/>
      <c r="AB1010" s="2"/>
      <c r="AC1010" s="2"/>
    </row>
    <row r="1011" spans="20:29" x14ac:dyDescent="0.2">
      <c r="T1011" s="2"/>
      <c r="U1011" s="2"/>
      <c r="V1011" s="2"/>
      <c r="W1011" s="2"/>
      <c r="X1011" s="2"/>
      <c r="Y1011" s="2"/>
      <c r="Z1011" s="2"/>
      <c r="AA1011" s="2"/>
      <c r="AB1011" s="2"/>
      <c r="AC1011" s="2"/>
    </row>
    <row r="1012" spans="20:29" x14ac:dyDescent="0.2">
      <c r="T1012" s="2"/>
      <c r="U1012" s="2"/>
      <c r="V1012" s="2"/>
      <c r="W1012" s="2"/>
      <c r="X1012" s="2"/>
      <c r="Y1012" s="2"/>
      <c r="Z1012" s="2"/>
      <c r="AA1012" s="2"/>
      <c r="AB1012" s="2"/>
      <c r="AC1012" s="2"/>
    </row>
    <row r="1013" spans="20:29" x14ac:dyDescent="0.2">
      <c r="T1013" s="2"/>
      <c r="U1013" s="2"/>
      <c r="V1013" s="2"/>
      <c r="W1013" s="2"/>
      <c r="X1013" s="2"/>
      <c r="Y1013" s="2"/>
      <c r="Z1013" s="2"/>
      <c r="AA1013" s="2"/>
      <c r="AB1013" s="2"/>
      <c r="AC1013" s="2"/>
    </row>
    <row r="1014" spans="20:29" x14ac:dyDescent="0.2">
      <c r="T1014" s="2"/>
      <c r="U1014" s="2"/>
      <c r="V1014" s="2"/>
      <c r="W1014" s="2"/>
      <c r="X1014" s="2"/>
      <c r="Y1014" s="2"/>
      <c r="Z1014" s="2"/>
      <c r="AA1014" s="2"/>
      <c r="AB1014" s="2"/>
      <c r="AC1014" s="2"/>
    </row>
    <row r="1015" spans="20:29" x14ac:dyDescent="0.2">
      <c r="T1015" s="2"/>
      <c r="U1015" s="2"/>
      <c r="V1015" s="2"/>
      <c r="W1015" s="2"/>
      <c r="X1015" s="2"/>
      <c r="Y1015" s="2"/>
      <c r="Z1015" s="2"/>
      <c r="AA1015" s="2"/>
      <c r="AB1015" s="2"/>
      <c r="AC1015" s="2"/>
    </row>
    <row r="1016" spans="20:29" x14ac:dyDescent="0.2">
      <c r="T1016" s="2"/>
      <c r="U1016" s="2"/>
      <c r="V1016" s="2"/>
      <c r="W1016" s="2"/>
      <c r="X1016" s="2"/>
      <c r="Y1016" s="2"/>
      <c r="Z1016" s="2"/>
      <c r="AA1016" s="2"/>
      <c r="AB1016" s="2"/>
      <c r="AC1016" s="2"/>
    </row>
    <row r="1017" spans="20:29" x14ac:dyDescent="0.2">
      <c r="T1017" s="2"/>
      <c r="U1017" s="2"/>
      <c r="V1017" s="2"/>
      <c r="W1017" s="2"/>
      <c r="X1017" s="2"/>
      <c r="Y1017" s="2"/>
      <c r="Z1017" s="2"/>
      <c r="AA1017" s="2"/>
      <c r="AB1017" s="2"/>
      <c r="AC1017" s="2"/>
    </row>
    <row r="1018" spans="20:29" x14ac:dyDescent="0.2">
      <c r="T1018" s="2"/>
      <c r="U1018" s="2"/>
      <c r="V1018" s="2"/>
      <c r="W1018" s="2"/>
      <c r="X1018" s="2"/>
      <c r="Y1018" s="2"/>
      <c r="Z1018" s="2"/>
      <c r="AA1018" s="2"/>
      <c r="AB1018" s="2"/>
      <c r="AC1018" s="2"/>
    </row>
    <row r="1019" spans="20:29" x14ac:dyDescent="0.2">
      <c r="T1019" s="2"/>
      <c r="U1019" s="2"/>
      <c r="V1019" s="2"/>
      <c r="W1019" s="2"/>
      <c r="X1019" s="2"/>
      <c r="Y1019" s="2"/>
      <c r="Z1019" s="2"/>
      <c r="AA1019" s="2"/>
      <c r="AB1019" s="2"/>
      <c r="AC1019" s="2"/>
    </row>
    <row r="1020" spans="20:29" x14ac:dyDescent="0.2">
      <c r="T1020" s="2"/>
      <c r="U1020" s="2"/>
      <c r="V1020" s="2"/>
      <c r="W1020" s="2"/>
      <c r="X1020" s="2"/>
      <c r="Y1020" s="2"/>
      <c r="Z1020" s="2"/>
      <c r="AA1020" s="2"/>
      <c r="AB1020" s="2"/>
      <c r="AC1020" s="2"/>
    </row>
    <row r="1021" spans="20:29" x14ac:dyDescent="0.2">
      <c r="T1021" s="2"/>
      <c r="U1021" s="2"/>
      <c r="V1021" s="2"/>
      <c r="W1021" s="2"/>
      <c r="X1021" s="2"/>
      <c r="Y1021" s="2"/>
      <c r="Z1021" s="2"/>
      <c r="AA1021" s="2"/>
      <c r="AB1021" s="2"/>
      <c r="AC1021" s="2"/>
    </row>
    <row r="1022" spans="20:29" x14ac:dyDescent="0.2">
      <c r="T1022" s="2"/>
      <c r="U1022" s="2"/>
      <c r="V1022" s="2"/>
      <c r="W1022" s="2"/>
      <c r="X1022" s="2"/>
      <c r="Y1022" s="2"/>
      <c r="Z1022" s="2"/>
      <c r="AA1022" s="2"/>
      <c r="AB1022" s="2"/>
      <c r="AC1022" s="2"/>
    </row>
    <row r="1023" spans="20:29" x14ac:dyDescent="0.2">
      <c r="T1023" s="2"/>
      <c r="U1023" s="2"/>
      <c r="V1023" s="2"/>
      <c r="W1023" s="2"/>
      <c r="X1023" s="2"/>
      <c r="Y1023" s="2"/>
      <c r="Z1023" s="2"/>
      <c r="AA1023" s="2"/>
      <c r="AB1023" s="2"/>
      <c r="AC1023" s="2"/>
    </row>
    <row r="1024" spans="20:29" x14ac:dyDescent="0.2">
      <c r="T1024" s="2"/>
      <c r="U1024" s="2"/>
      <c r="V1024" s="2"/>
      <c r="W1024" s="2"/>
      <c r="X1024" s="2"/>
      <c r="Y1024" s="2"/>
      <c r="Z1024" s="2"/>
      <c r="AA1024" s="2"/>
      <c r="AB1024" s="2"/>
      <c r="AC1024" s="2"/>
    </row>
    <row r="1025" spans="20:29" x14ac:dyDescent="0.2">
      <c r="T1025" s="2"/>
      <c r="U1025" s="2"/>
      <c r="V1025" s="2"/>
      <c r="W1025" s="2"/>
      <c r="X1025" s="2"/>
      <c r="Y1025" s="2"/>
      <c r="Z1025" s="2"/>
      <c r="AA1025" s="2"/>
      <c r="AB1025" s="2"/>
      <c r="AC1025" s="2"/>
    </row>
    <row r="1026" spans="20:29" x14ac:dyDescent="0.2">
      <c r="T1026" s="2"/>
      <c r="U1026" s="2"/>
      <c r="V1026" s="2"/>
      <c r="W1026" s="2"/>
      <c r="X1026" s="2"/>
      <c r="Y1026" s="2"/>
      <c r="Z1026" s="2"/>
      <c r="AA1026" s="2"/>
      <c r="AB1026" s="2"/>
      <c r="AC1026" s="2"/>
    </row>
    <row r="1027" spans="20:29" x14ac:dyDescent="0.2">
      <c r="T1027" s="2"/>
      <c r="U1027" s="2"/>
      <c r="V1027" s="2"/>
      <c r="W1027" s="2"/>
      <c r="X1027" s="2"/>
      <c r="Y1027" s="2"/>
      <c r="Z1027" s="2"/>
      <c r="AA1027" s="2"/>
      <c r="AB1027" s="2"/>
      <c r="AC1027" s="2"/>
    </row>
    <row r="1028" spans="20:29" x14ac:dyDescent="0.2">
      <c r="T1028" s="2"/>
      <c r="U1028" s="2"/>
      <c r="V1028" s="2"/>
      <c r="W1028" s="2"/>
      <c r="X1028" s="2"/>
      <c r="Y1028" s="2"/>
      <c r="Z1028" s="2"/>
      <c r="AA1028" s="2"/>
      <c r="AB1028" s="2"/>
      <c r="AC1028" s="2"/>
    </row>
    <row r="1029" spans="20:29" x14ac:dyDescent="0.2">
      <c r="T1029" s="2"/>
      <c r="U1029" s="2"/>
      <c r="V1029" s="2"/>
      <c r="W1029" s="2"/>
      <c r="X1029" s="2"/>
      <c r="Y1029" s="2"/>
      <c r="Z1029" s="2"/>
      <c r="AA1029" s="2"/>
      <c r="AB1029" s="2"/>
      <c r="AC1029" s="2"/>
    </row>
    <row r="1030" spans="20:29" x14ac:dyDescent="0.2">
      <c r="T1030" s="2"/>
      <c r="U1030" s="2"/>
      <c r="V1030" s="2"/>
      <c r="W1030" s="2"/>
      <c r="X1030" s="2"/>
      <c r="Y1030" s="2"/>
      <c r="Z1030" s="2"/>
      <c r="AA1030" s="2"/>
      <c r="AB1030" s="2"/>
      <c r="AC1030" s="2"/>
    </row>
    <row r="1031" spans="20:29" x14ac:dyDescent="0.2">
      <c r="T1031" s="2"/>
      <c r="U1031" s="2"/>
      <c r="V1031" s="2"/>
      <c r="W1031" s="2"/>
      <c r="X1031" s="2"/>
      <c r="Y1031" s="2"/>
      <c r="Z1031" s="2"/>
      <c r="AA1031" s="2"/>
      <c r="AB1031" s="2"/>
      <c r="AC1031" s="2"/>
    </row>
    <row r="1032" spans="20:29" x14ac:dyDescent="0.2">
      <c r="T1032" s="2"/>
      <c r="U1032" s="2"/>
      <c r="V1032" s="2"/>
      <c r="W1032" s="2"/>
      <c r="X1032" s="2"/>
      <c r="Y1032" s="2"/>
      <c r="Z1032" s="2"/>
      <c r="AA1032" s="2"/>
      <c r="AB1032" s="2"/>
      <c r="AC1032" s="2"/>
    </row>
    <row r="1033" spans="20:29" x14ac:dyDescent="0.2">
      <c r="T1033" s="2"/>
      <c r="U1033" s="2"/>
      <c r="V1033" s="2"/>
      <c r="W1033" s="2"/>
      <c r="X1033" s="2"/>
      <c r="Y1033" s="2"/>
      <c r="Z1033" s="2"/>
      <c r="AA1033" s="2"/>
      <c r="AB1033" s="2"/>
      <c r="AC1033" s="2"/>
    </row>
    <row r="1034" spans="20:29" x14ac:dyDescent="0.2">
      <c r="T1034" s="2"/>
      <c r="U1034" s="2"/>
      <c r="V1034" s="2"/>
      <c r="W1034" s="2"/>
      <c r="X1034" s="2"/>
      <c r="Y1034" s="2"/>
      <c r="Z1034" s="2"/>
      <c r="AA1034" s="2"/>
      <c r="AB1034" s="2"/>
      <c r="AC1034" s="2"/>
    </row>
    <row r="1035" spans="20:29" x14ac:dyDescent="0.2">
      <c r="T1035" s="2"/>
      <c r="U1035" s="2"/>
      <c r="V1035" s="2"/>
      <c r="W1035" s="2"/>
      <c r="X1035" s="2"/>
      <c r="Y1035" s="2"/>
      <c r="Z1035" s="2"/>
      <c r="AA1035" s="2"/>
      <c r="AB1035" s="2"/>
      <c r="AC1035" s="2"/>
    </row>
    <row r="1036" spans="20:29" x14ac:dyDescent="0.2">
      <c r="T1036" s="2"/>
      <c r="U1036" s="2"/>
      <c r="V1036" s="2"/>
      <c r="W1036" s="2"/>
      <c r="X1036" s="2"/>
      <c r="Y1036" s="2"/>
      <c r="Z1036" s="2"/>
      <c r="AA1036" s="2"/>
      <c r="AB1036" s="2"/>
      <c r="AC1036" s="2"/>
    </row>
    <row r="1037" spans="20:29" x14ac:dyDescent="0.2">
      <c r="T1037" s="2"/>
      <c r="U1037" s="2"/>
      <c r="V1037" s="2"/>
      <c r="W1037" s="2"/>
      <c r="X1037" s="2"/>
      <c r="Y1037" s="2"/>
      <c r="Z1037" s="2"/>
      <c r="AA1037" s="2"/>
      <c r="AB1037" s="2"/>
      <c r="AC1037" s="2"/>
    </row>
    <row r="1038" spans="20:29" x14ac:dyDescent="0.2">
      <c r="T1038" s="2"/>
      <c r="U1038" s="2"/>
      <c r="V1038" s="2"/>
      <c r="W1038" s="2"/>
      <c r="X1038" s="2"/>
      <c r="Y1038" s="2"/>
      <c r="Z1038" s="2"/>
      <c r="AA1038" s="2"/>
      <c r="AB1038" s="2"/>
      <c r="AC1038" s="2"/>
    </row>
    <row r="1039" spans="20:29" x14ac:dyDescent="0.2">
      <c r="T1039" s="2"/>
      <c r="U1039" s="2"/>
      <c r="V1039" s="2"/>
      <c r="W1039" s="2"/>
      <c r="X1039" s="2"/>
      <c r="Y1039" s="2"/>
      <c r="Z1039" s="2"/>
      <c r="AA1039" s="2"/>
      <c r="AB1039" s="2"/>
      <c r="AC1039" s="2"/>
    </row>
    <row r="1040" spans="20:29" x14ac:dyDescent="0.2">
      <c r="T1040" s="2"/>
      <c r="U1040" s="2"/>
      <c r="V1040" s="2"/>
      <c r="W1040" s="2"/>
      <c r="X1040" s="2"/>
      <c r="Y1040" s="2"/>
      <c r="Z1040" s="2"/>
      <c r="AA1040" s="2"/>
      <c r="AB1040" s="2"/>
      <c r="AC1040" s="2"/>
    </row>
    <row r="1041" spans="20:29" x14ac:dyDescent="0.2">
      <c r="T1041" s="2"/>
      <c r="U1041" s="2"/>
      <c r="V1041" s="2"/>
      <c r="W1041" s="2"/>
      <c r="X1041" s="2"/>
      <c r="Y1041" s="2"/>
      <c r="Z1041" s="2"/>
      <c r="AA1041" s="2"/>
      <c r="AB1041" s="2"/>
      <c r="AC1041" s="2"/>
    </row>
    <row r="1042" spans="20:29" x14ac:dyDescent="0.2">
      <c r="T1042" s="2"/>
      <c r="U1042" s="2"/>
      <c r="V1042" s="2"/>
      <c r="W1042" s="2"/>
      <c r="X1042" s="2"/>
      <c r="Y1042" s="2"/>
      <c r="Z1042" s="2"/>
      <c r="AA1042" s="2"/>
      <c r="AB1042" s="2"/>
      <c r="AC1042" s="2"/>
    </row>
    <row r="1043" spans="20:29" x14ac:dyDescent="0.2">
      <c r="T1043" s="2"/>
      <c r="U1043" s="2"/>
      <c r="V1043" s="2"/>
      <c r="W1043" s="2"/>
      <c r="X1043" s="2"/>
      <c r="Y1043" s="2"/>
      <c r="Z1043" s="2"/>
      <c r="AA1043" s="2"/>
      <c r="AB1043" s="2"/>
      <c r="AC1043" s="2"/>
    </row>
    <row r="1044" spans="20:29" x14ac:dyDescent="0.2">
      <c r="T1044" s="2"/>
      <c r="U1044" s="2"/>
      <c r="V1044" s="2"/>
      <c r="W1044" s="2"/>
      <c r="X1044" s="2"/>
      <c r="Y1044" s="2"/>
      <c r="Z1044" s="2"/>
      <c r="AA1044" s="2"/>
      <c r="AB1044" s="2"/>
      <c r="AC1044" s="2"/>
    </row>
    <row r="1045" spans="20:29" x14ac:dyDescent="0.2">
      <c r="T1045" s="2"/>
      <c r="U1045" s="2"/>
      <c r="V1045" s="2"/>
      <c r="W1045" s="2"/>
      <c r="X1045" s="2"/>
      <c r="Y1045" s="2"/>
      <c r="Z1045" s="2"/>
      <c r="AA1045" s="2"/>
      <c r="AB1045" s="2"/>
      <c r="AC1045" s="2"/>
    </row>
    <row r="1046" spans="20:29" x14ac:dyDescent="0.2">
      <c r="T1046" s="2"/>
      <c r="U1046" s="2"/>
      <c r="V1046" s="2"/>
      <c r="W1046" s="2"/>
      <c r="X1046" s="2"/>
      <c r="Y1046" s="2"/>
      <c r="Z1046" s="2"/>
      <c r="AA1046" s="2"/>
      <c r="AB1046" s="2"/>
      <c r="AC1046" s="2"/>
    </row>
    <row r="1047" spans="20:29" x14ac:dyDescent="0.2">
      <c r="T1047" s="2"/>
      <c r="U1047" s="2"/>
      <c r="V1047" s="2"/>
      <c r="W1047" s="2"/>
      <c r="X1047" s="2"/>
      <c r="Y1047" s="2"/>
      <c r="Z1047" s="2"/>
      <c r="AA1047" s="2"/>
      <c r="AB1047" s="2"/>
      <c r="AC1047" s="2"/>
    </row>
    <row r="1048" spans="20:29" x14ac:dyDescent="0.2">
      <c r="T1048" s="2"/>
      <c r="U1048" s="2"/>
      <c r="V1048" s="2"/>
      <c r="W1048" s="2"/>
      <c r="X1048" s="2"/>
      <c r="Y1048" s="2"/>
      <c r="Z1048" s="2"/>
      <c r="AA1048" s="2"/>
      <c r="AB1048" s="2"/>
      <c r="AC1048" s="2"/>
    </row>
    <row r="1049" spans="20:29" x14ac:dyDescent="0.2">
      <c r="T1049" s="2"/>
      <c r="U1049" s="2"/>
      <c r="V1049" s="2"/>
      <c r="W1049" s="2"/>
      <c r="X1049" s="2"/>
      <c r="Y1049" s="2"/>
      <c r="Z1049" s="2"/>
      <c r="AA1049" s="2"/>
      <c r="AB1049" s="2"/>
      <c r="AC1049" s="2"/>
    </row>
    <row r="1050" spans="20:29" x14ac:dyDescent="0.2">
      <c r="T1050" s="2"/>
      <c r="U1050" s="2"/>
      <c r="V1050" s="2"/>
      <c r="W1050" s="2"/>
      <c r="X1050" s="2"/>
      <c r="Y1050" s="2"/>
      <c r="Z1050" s="2"/>
      <c r="AA1050" s="2"/>
      <c r="AB1050" s="2"/>
      <c r="AC1050" s="2"/>
    </row>
    <row r="1051" spans="20:29" x14ac:dyDescent="0.2">
      <c r="T1051" s="2"/>
      <c r="U1051" s="2"/>
      <c r="V1051" s="2"/>
      <c r="W1051" s="2"/>
      <c r="X1051" s="2"/>
      <c r="Y1051" s="2"/>
      <c r="Z1051" s="2"/>
      <c r="AA1051" s="2"/>
      <c r="AB1051" s="2"/>
      <c r="AC1051" s="2"/>
    </row>
    <row r="1052" spans="20:29" x14ac:dyDescent="0.2">
      <c r="T1052" s="2"/>
      <c r="U1052" s="2"/>
      <c r="V1052" s="2"/>
      <c r="W1052" s="2"/>
      <c r="X1052" s="2"/>
      <c r="Y1052" s="2"/>
      <c r="Z1052" s="2"/>
      <c r="AA1052" s="2"/>
      <c r="AB1052" s="2"/>
      <c r="AC1052" s="2"/>
    </row>
    <row r="1053" spans="20:29" x14ac:dyDescent="0.2">
      <c r="T1053" s="2"/>
      <c r="U1053" s="2"/>
      <c r="V1053" s="2"/>
      <c r="W1053" s="2"/>
      <c r="X1053" s="2"/>
      <c r="Y1053" s="2"/>
      <c r="Z1053" s="2"/>
      <c r="AA1053" s="2"/>
      <c r="AB1053" s="2"/>
      <c r="AC1053" s="2"/>
    </row>
    <row r="1054" spans="20:29" x14ac:dyDescent="0.2">
      <c r="T1054" s="2"/>
      <c r="U1054" s="2"/>
      <c r="V1054" s="2"/>
      <c r="W1054" s="2"/>
      <c r="X1054" s="2"/>
      <c r="Y1054" s="2"/>
      <c r="Z1054" s="2"/>
      <c r="AA1054" s="2"/>
      <c r="AB1054" s="2"/>
      <c r="AC1054" s="2"/>
    </row>
    <row r="1055" spans="20:29" x14ac:dyDescent="0.2">
      <c r="T1055" s="2"/>
      <c r="U1055" s="2"/>
      <c r="V1055" s="2"/>
      <c r="W1055" s="2"/>
      <c r="X1055" s="2"/>
      <c r="Y1055" s="2"/>
      <c r="Z1055" s="2"/>
      <c r="AA1055" s="2"/>
      <c r="AB1055" s="2"/>
      <c r="AC1055" s="2"/>
    </row>
    <row r="1056" spans="20:29" x14ac:dyDescent="0.2">
      <c r="T1056" s="2"/>
      <c r="U1056" s="2"/>
      <c r="V1056" s="2"/>
      <c r="W1056" s="2"/>
      <c r="X1056" s="2"/>
      <c r="Y1056" s="2"/>
      <c r="Z1056" s="2"/>
      <c r="AA1056" s="2"/>
      <c r="AB1056" s="2"/>
      <c r="AC1056" s="2"/>
    </row>
    <row r="1057" spans="20:29" x14ac:dyDescent="0.2">
      <c r="T1057" s="2"/>
      <c r="U1057" s="2"/>
      <c r="V1057" s="2"/>
      <c r="W1057" s="2"/>
      <c r="X1057" s="2"/>
      <c r="Y1057" s="2"/>
      <c r="Z1057" s="2"/>
      <c r="AA1057" s="2"/>
      <c r="AB1057" s="2"/>
      <c r="AC1057" s="2"/>
    </row>
    <row r="1058" spans="20:29" x14ac:dyDescent="0.2">
      <c r="T1058" s="2"/>
      <c r="U1058" s="2"/>
      <c r="V1058" s="2"/>
      <c r="W1058" s="2"/>
      <c r="X1058" s="2"/>
      <c r="Y1058" s="2"/>
      <c r="Z1058" s="2"/>
      <c r="AA1058" s="2"/>
      <c r="AB1058" s="2"/>
      <c r="AC1058" s="2"/>
    </row>
    <row r="1059" spans="20:29" x14ac:dyDescent="0.2">
      <c r="T1059" s="2"/>
      <c r="U1059" s="2"/>
      <c r="V1059" s="2"/>
      <c r="W1059" s="2"/>
      <c r="X1059" s="2"/>
      <c r="Y1059" s="2"/>
      <c r="Z1059" s="2"/>
      <c r="AA1059" s="2"/>
      <c r="AB1059" s="2"/>
      <c r="AC1059" s="2"/>
    </row>
    <row r="1060" spans="20:29" x14ac:dyDescent="0.2">
      <c r="T1060" s="2"/>
      <c r="U1060" s="2"/>
      <c r="V1060" s="2"/>
      <c r="W1060" s="2"/>
      <c r="X1060" s="2"/>
      <c r="Y1060" s="2"/>
      <c r="Z1060" s="2"/>
      <c r="AA1060" s="2"/>
      <c r="AB1060" s="2"/>
      <c r="AC1060" s="2"/>
    </row>
    <row r="1061" spans="20:29" x14ac:dyDescent="0.2">
      <c r="T1061" s="2"/>
      <c r="U1061" s="2"/>
      <c r="V1061" s="2"/>
      <c r="W1061" s="2"/>
      <c r="X1061" s="2"/>
      <c r="Y1061" s="2"/>
      <c r="Z1061" s="2"/>
      <c r="AA1061" s="2"/>
      <c r="AB1061" s="2"/>
      <c r="AC1061" s="2"/>
    </row>
    <row r="1062" spans="20:29" x14ac:dyDescent="0.2">
      <c r="T1062" s="2"/>
      <c r="U1062" s="2"/>
      <c r="V1062" s="2"/>
      <c r="W1062" s="2"/>
      <c r="X1062" s="2"/>
      <c r="Y1062" s="2"/>
      <c r="Z1062" s="2"/>
      <c r="AA1062" s="2"/>
      <c r="AB1062" s="2"/>
      <c r="AC1062" s="2"/>
    </row>
    <row r="1063" spans="20:29" x14ac:dyDescent="0.2">
      <c r="T1063" s="2"/>
      <c r="U1063" s="2"/>
      <c r="V1063" s="2"/>
      <c r="W1063" s="2"/>
      <c r="X1063" s="2"/>
      <c r="Y1063" s="2"/>
      <c r="Z1063" s="2"/>
      <c r="AA1063" s="2"/>
      <c r="AB1063" s="2"/>
      <c r="AC1063" s="2"/>
    </row>
    <row r="1064" spans="20:29" x14ac:dyDescent="0.2">
      <c r="T1064" s="2"/>
      <c r="U1064" s="2"/>
      <c r="V1064" s="2"/>
      <c r="W1064" s="2"/>
      <c r="X1064" s="2"/>
      <c r="Y1064" s="2"/>
      <c r="Z1064" s="2"/>
      <c r="AA1064" s="2"/>
      <c r="AB1064" s="2"/>
      <c r="AC1064" s="2"/>
    </row>
    <row r="1065" spans="20:29" x14ac:dyDescent="0.2">
      <c r="T1065" s="2"/>
      <c r="U1065" s="2"/>
      <c r="V1065" s="2"/>
      <c r="W1065" s="2"/>
      <c r="X1065" s="2"/>
      <c r="Y1065" s="2"/>
      <c r="Z1065" s="2"/>
      <c r="AA1065" s="2"/>
      <c r="AB1065" s="2"/>
      <c r="AC1065" s="2"/>
    </row>
    <row r="1066" spans="20:29" x14ac:dyDescent="0.2">
      <c r="T1066" s="2"/>
      <c r="U1066" s="2"/>
      <c r="V1066" s="2"/>
      <c r="W1066" s="2"/>
      <c r="X1066" s="2"/>
      <c r="Y1066" s="2"/>
      <c r="Z1066" s="2"/>
      <c r="AA1066" s="2"/>
      <c r="AB1066" s="2"/>
      <c r="AC1066" s="2"/>
    </row>
    <row r="1067" spans="20:29" x14ac:dyDescent="0.2">
      <c r="T1067" s="2"/>
      <c r="U1067" s="2"/>
      <c r="V1067" s="2"/>
      <c r="W1067" s="2"/>
      <c r="X1067" s="2"/>
      <c r="Y1067" s="2"/>
      <c r="Z1067" s="2"/>
      <c r="AA1067" s="2"/>
      <c r="AB1067" s="2"/>
      <c r="AC1067" s="2"/>
    </row>
    <row r="1068" spans="20:29" x14ac:dyDescent="0.2">
      <c r="T1068" s="2"/>
      <c r="U1068" s="2"/>
      <c r="V1068" s="2"/>
      <c r="W1068" s="2"/>
      <c r="X1068" s="2"/>
      <c r="Y1068" s="2"/>
      <c r="Z1068" s="2"/>
      <c r="AA1068" s="2"/>
      <c r="AB1068" s="2"/>
      <c r="AC1068" s="2"/>
    </row>
    <row r="1069" spans="20:29" x14ac:dyDescent="0.2">
      <c r="T1069" s="2"/>
      <c r="U1069" s="2"/>
      <c r="V1069" s="2"/>
      <c r="W1069" s="2"/>
      <c r="X1069" s="2"/>
      <c r="Y1069" s="2"/>
      <c r="Z1069" s="2"/>
      <c r="AA1069" s="2"/>
      <c r="AB1069" s="2"/>
      <c r="AC1069" s="2"/>
    </row>
    <row r="1070" spans="20:29" x14ac:dyDescent="0.2">
      <c r="T1070" s="2"/>
      <c r="U1070" s="2"/>
      <c r="V1070" s="2"/>
      <c r="W1070" s="2"/>
      <c r="X1070" s="2"/>
      <c r="Y1070" s="2"/>
      <c r="Z1070" s="2"/>
      <c r="AA1070" s="2"/>
      <c r="AB1070" s="2"/>
      <c r="AC1070" s="2"/>
    </row>
    <row r="1071" spans="20:29" x14ac:dyDescent="0.2">
      <c r="T1071" s="2"/>
      <c r="U1071" s="2"/>
      <c r="V1071" s="2"/>
      <c r="W1071" s="2"/>
      <c r="X1071" s="2"/>
      <c r="Y1071" s="2"/>
      <c r="Z1071" s="2"/>
      <c r="AA1071" s="2"/>
      <c r="AB1071" s="2"/>
      <c r="AC1071" s="2"/>
    </row>
    <row r="1072" spans="20:29" x14ac:dyDescent="0.2">
      <c r="T1072" s="2"/>
      <c r="U1072" s="2"/>
      <c r="V1072" s="2"/>
      <c r="W1072" s="2"/>
      <c r="X1072" s="2"/>
      <c r="Y1072" s="2"/>
      <c r="Z1072" s="2"/>
      <c r="AA1072" s="2"/>
      <c r="AB1072" s="2"/>
      <c r="AC1072" s="2"/>
    </row>
    <row r="1073" spans="20:29" x14ac:dyDescent="0.2">
      <c r="T1073" s="2"/>
      <c r="U1073" s="2"/>
      <c r="V1073" s="2"/>
      <c r="W1073" s="2"/>
      <c r="X1073" s="2"/>
      <c r="Y1073" s="2"/>
      <c r="Z1073" s="2"/>
      <c r="AA1073" s="2"/>
      <c r="AB1073" s="2"/>
      <c r="AC1073" s="2"/>
    </row>
    <row r="1074" spans="20:29" x14ac:dyDescent="0.2">
      <c r="T1074" s="2"/>
      <c r="U1074" s="2"/>
      <c r="V1074" s="2"/>
      <c r="W1074" s="2"/>
      <c r="X1074" s="2"/>
      <c r="Y1074" s="2"/>
      <c r="Z1074" s="2"/>
      <c r="AA1074" s="2"/>
      <c r="AB1074" s="2"/>
      <c r="AC1074" s="2"/>
    </row>
    <row r="1075" spans="20:29" x14ac:dyDescent="0.2">
      <c r="T1075" s="2"/>
      <c r="U1075" s="2"/>
      <c r="V1075" s="2"/>
      <c r="W1075" s="2"/>
      <c r="X1075" s="2"/>
      <c r="Y1075" s="2"/>
      <c r="Z1075" s="2"/>
      <c r="AA1075" s="2"/>
      <c r="AB1075" s="2"/>
      <c r="AC1075" s="2"/>
    </row>
    <row r="1076" spans="20:29" x14ac:dyDescent="0.2">
      <c r="T1076" s="2"/>
      <c r="U1076" s="2"/>
      <c r="V1076" s="2"/>
      <c r="W1076" s="2"/>
      <c r="X1076" s="2"/>
      <c r="Y1076" s="2"/>
      <c r="Z1076" s="2"/>
      <c r="AA1076" s="2"/>
      <c r="AB1076" s="2"/>
      <c r="AC1076" s="2"/>
    </row>
    <row r="1077" spans="20:29" x14ac:dyDescent="0.2">
      <c r="T1077" s="2"/>
      <c r="U1077" s="2"/>
      <c r="V1077" s="2"/>
      <c r="W1077" s="2"/>
      <c r="X1077" s="2"/>
      <c r="Y1077" s="2"/>
      <c r="Z1077" s="2"/>
      <c r="AA1077" s="2"/>
      <c r="AB1077" s="2"/>
      <c r="AC1077" s="2"/>
    </row>
    <row r="1078" spans="20:29" x14ac:dyDescent="0.2">
      <c r="T1078" s="2"/>
      <c r="U1078" s="2"/>
      <c r="V1078" s="2"/>
      <c r="W1078" s="2"/>
      <c r="X1078" s="2"/>
      <c r="Y1078" s="2"/>
      <c r="Z1078" s="2"/>
      <c r="AA1078" s="2"/>
      <c r="AB1078" s="2"/>
      <c r="AC1078" s="2"/>
    </row>
    <row r="1079" spans="20:29" x14ac:dyDescent="0.2">
      <c r="T1079" s="2"/>
      <c r="U1079" s="2"/>
      <c r="V1079" s="2"/>
      <c r="W1079" s="2"/>
      <c r="X1079" s="2"/>
      <c r="Y1079" s="2"/>
      <c r="Z1079" s="2"/>
      <c r="AA1079" s="2"/>
      <c r="AB1079" s="2"/>
      <c r="AC1079" s="2"/>
    </row>
    <row r="1080" spans="20:29" x14ac:dyDescent="0.2">
      <c r="T1080" s="2"/>
      <c r="U1080" s="2"/>
      <c r="V1080" s="2"/>
      <c r="W1080" s="2"/>
      <c r="X1080" s="2"/>
      <c r="Y1080" s="2"/>
      <c r="Z1080" s="2"/>
      <c r="AA1080" s="2"/>
      <c r="AB1080" s="2"/>
      <c r="AC1080" s="2"/>
    </row>
    <row r="1081" spans="20:29" x14ac:dyDescent="0.2">
      <c r="T1081" s="2"/>
      <c r="U1081" s="2"/>
      <c r="V1081" s="2"/>
      <c r="W1081" s="2"/>
      <c r="X1081" s="2"/>
      <c r="Y1081" s="2"/>
      <c r="Z1081" s="2"/>
      <c r="AA1081" s="2"/>
      <c r="AB1081" s="2"/>
      <c r="AC1081" s="2"/>
    </row>
    <row r="1082" spans="20:29" x14ac:dyDescent="0.2">
      <c r="T1082" s="2"/>
      <c r="U1082" s="2"/>
      <c r="V1082" s="2"/>
      <c r="W1082" s="2"/>
      <c r="X1082" s="2"/>
      <c r="Y1082" s="2"/>
      <c r="Z1082" s="2"/>
      <c r="AA1082" s="2"/>
      <c r="AB1082" s="2"/>
      <c r="AC1082" s="2"/>
    </row>
    <row r="1083" spans="20:29" x14ac:dyDescent="0.2">
      <c r="T1083" s="2"/>
      <c r="U1083" s="2"/>
      <c r="V1083" s="2"/>
      <c r="W1083" s="2"/>
      <c r="X1083" s="2"/>
      <c r="Y1083" s="2"/>
      <c r="Z1083" s="2"/>
      <c r="AA1083" s="2"/>
      <c r="AB1083" s="2"/>
      <c r="AC1083" s="2"/>
    </row>
    <row r="1084" spans="20:29" x14ac:dyDescent="0.2">
      <c r="T1084" s="2"/>
      <c r="U1084" s="2"/>
      <c r="V1084" s="2"/>
      <c r="W1084" s="2"/>
      <c r="X1084" s="2"/>
      <c r="Y1084" s="2"/>
      <c r="Z1084" s="2"/>
      <c r="AA1084" s="2"/>
      <c r="AB1084" s="2"/>
      <c r="AC1084" s="2"/>
    </row>
    <row r="1085" spans="20:29" x14ac:dyDescent="0.2">
      <c r="T1085" s="2"/>
      <c r="U1085" s="2"/>
      <c r="V1085" s="2"/>
      <c r="W1085" s="2"/>
      <c r="X1085" s="2"/>
      <c r="Y1085" s="2"/>
      <c r="Z1085" s="2"/>
      <c r="AA1085" s="2"/>
      <c r="AB1085" s="2"/>
      <c r="AC1085" s="2"/>
    </row>
    <row r="1086" spans="20:29" x14ac:dyDescent="0.2">
      <c r="T1086" s="2"/>
      <c r="U1086" s="2"/>
      <c r="V1086" s="2"/>
      <c r="W1086" s="2"/>
      <c r="X1086" s="2"/>
      <c r="Y1086" s="2"/>
      <c r="Z1086" s="2"/>
      <c r="AA1086" s="2"/>
      <c r="AB1086" s="2"/>
      <c r="AC1086" s="2"/>
    </row>
    <row r="1087" spans="20:29" x14ac:dyDescent="0.2">
      <c r="T1087" s="2"/>
      <c r="U1087" s="2"/>
      <c r="V1087" s="2"/>
      <c r="W1087" s="2"/>
      <c r="X1087" s="2"/>
      <c r="Y1087" s="2"/>
      <c r="Z1087" s="2"/>
      <c r="AA1087" s="2"/>
      <c r="AB1087" s="2"/>
      <c r="AC1087" s="2"/>
    </row>
    <row r="1088" spans="20:29" x14ac:dyDescent="0.2">
      <c r="T1088" s="2"/>
      <c r="U1088" s="2"/>
      <c r="V1088" s="2"/>
      <c r="W1088" s="2"/>
      <c r="X1088" s="2"/>
      <c r="Y1088" s="2"/>
      <c r="Z1088" s="2"/>
      <c r="AA1088" s="2"/>
      <c r="AB1088" s="2"/>
      <c r="AC1088" s="2"/>
    </row>
    <row r="1089" spans="20:29" x14ac:dyDescent="0.2">
      <c r="T1089" s="2"/>
      <c r="U1089" s="2"/>
      <c r="V1089" s="2"/>
      <c r="W1089" s="2"/>
      <c r="X1089" s="2"/>
      <c r="Y1089" s="2"/>
      <c r="Z1089" s="2"/>
      <c r="AA1089" s="2"/>
      <c r="AB1089" s="2"/>
      <c r="AC1089" s="2"/>
    </row>
    <row r="1090" spans="20:29" x14ac:dyDescent="0.2">
      <c r="T1090" s="2"/>
      <c r="U1090" s="2"/>
      <c r="V1090" s="2"/>
      <c r="W1090" s="2"/>
      <c r="X1090" s="2"/>
      <c r="Y1090" s="2"/>
      <c r="Z1090" s="2"/>
      <c r="AA1090" s="2"/>
      <c r="AB1090" s="2"/>
      <c r="AC1090" s="2"/>
    </row>
    <row r="1091" spans="20:29" x14ac:dyDescent="0.2">
      <c r="T1091" s="2"/>
      <c r="U1091" s="2"/>
      <c r="V1091" s="2"/>
      <c r="W1091" s="2"/>
      <c r="X1091" s="2"/>
      <c r="Y1091" s="2"/>
      <c r="Z1091" s="2"/>
      <c r="AA1091" s="2"/>
      <c r="AB1091" s="2"/>
      <c r="AC1091" s="2"/>
    </row>
    <row r="1092" spans="20:29" x14ac:dyDescent="0.2">
      <c r="T1092" s="2"/>
      <c r="U1092" s="2"/>
      <c r="V1092" s="2"/>
      <c r="W1092" s="2"/>
      <c r="X1092" s="2"/>
      <c r="Y1092" s="2"/>
      <c r="Z1092" s="2"/>
      <c r="AA1092" s="2"/>
      <c r="AB1092" s="2"/>
      <c r="AC1092" s="2"/>
    </row>
    <row r="1093" spans="20:29" x14ac:dyDescent="0.2">
      <c r="T1093" s="2"/>
      <c r="U1093" s="2"/>
      <c r="V1093" s="2"/>
      <c r="W1093" s="2"/>
      <c r="X1093" s="2"/>
      <c r="Y1093" s="2"/>
      <c r="Z1093" s="2"/>
      <c r="AA1093" s="2"/>
      <c r="AB1093" s="2"/>
      <c r="AC1093" s="2"/>
    </row>
    <row r="1094" spans="20:29" x14ac:dyDescent="0.2">
      <c r="T1094" s="2"/>
      <c r="U1094" s="2"/>
      <c r="V1094" s="2"/>
      <c r="W1094" s="2"/>
      <c r="X1094" s="2"/>
      <c r="Y1094" s="2"/>
      <c r="Z1094" s="2"/>
      <c r="AA1094" s="2"/>
      <c r="AB1094" s="2"/>
      <c r="AC1094" s="2"/>
    </row>
    <row r="1095" spans="20:29" x14ac:dyDescent="0.2">
      <c r="T1095" s="2"/>
      <c r="U1095" s="2"/>
      <c r="V1095" s="2"/>
      <c r="W1095" s="2"/>
      <c r="X1095" s="2"/>
      <c r="Y1095" s="2"/>
      <c r="Z1095" s="2"/>
      <c r="AA1095" s="2"/>
      <c r="AB1095" s="2"/>
      <c r="AC1095" s="2"/>
    </row>
    <row r="1096" spans="20:29" x14ac:dyDescent="0.2">
      <c r="T1096" s="2"/>
      <c r="U1096" s="2"/>
      <c r="V1096" s="2"/>
      <c r="W1096" s="2"/>
      <c r="X1096" s="2"/>
      <c r="Y1096" s="2"/>
      <c r="Z1096" s="2"/>
      <c r="AA1096" s="2"/>
      <c r="AB1096" s="2"/>
      <c r="AC1096" s="2"/>
    </row>
    <row r="1097" spans="20:29" x14ac:dyDescent="0.2">
      <c r="T1097" s="2"/>
      <c r="U1097" s="2"/>
      <c r="V1097" s="2"/>
      <c r="W1097" s="2"/>
      <c r="X1097" s="2"/>
      <c r="Y1097" s="2"/>
      <c r="Z1097" s="2"/>
      <c r="AA1097" s="2"/>
      <c r="AB1097" s="2"/>
      <c r="AC1097" s="2"/>
    </row>
    <row r="1098" spans="20:29" x14ac:dyDescent="0.2">
      <c r="T1098" s="2"/>
      <c r="U1098" s="2"/>
      <c r="V1098" s="2"/>
      <c r="W1098" s="2"/>
      <c r="X1098" s="2"/>
      <c r="Y1098" s="2"/>
      <c r="Z1098" s="2"/>
      <c r="AA1098" s="2"/>
      <c r="AB1098" s="2"/>
      <c r="AC1098" s="2"/>
    </row>
    <row r="1099" spans="20:29" x14ac:dyDescent="0.2">
      <c r="T1099" s="2"/>
      <c r="U1099" s="2"/>
      <c r="V1099" s="2"/>
      <c r="W1099" s="2"/>
      <c r="X1099" s="2"/>
      <c r="Y1099" s="2"/>
      <c r="Z1099" s="2"/>
      <c r="AA1099" s="2"/>
      <c r="AB1099" s="2"/>
      <c r="AC1099" s="2"/>
    </row>
    <row r="1100" spans="20:29" x14ac:dyDescent="0.2">
      <c r="T1100" s="2"/>
      <c r="U1100" s="2"/>
      <c r="V1100" s="2"/>
      <c r="W1100" s="2"/>
      <c r="X1100" s="2"/>
      <c r="Y1100" s="2"/>
      <c r="Z1100" s="2"/>
      <c r="AA1100" s="2"/>
      <c r="AB1100" s="2"/>
      <c r="AC1100" s="2"/>
    </row>
    <row r="1101" spans="20:29" x14ac:dyDescent="0.2">
      <c r="T1101" s="2"/>
      <c r="U1101" s="2"/>
      <c r="V1101" s="2"/>
      <c r="W1101" s="2"/>
      <c r="X1101" s="2"/>
      <c r="Y1101" s="2"/>
      <c r="Z1101" s="2"/>
      <c r="AA1101" s="2"/>
      <c r="AB1101" s="2"/>
      <c r="AC1101" s="2"/>
    </row>
    <row r="1102" spans="20:29" x14ac:dyDescent="0.2">
      <c r="T1102" s="2"/>
      <c r="U1102" s="2"/>
      <c r="V1102" s="2"/>
      <c r="W1102" s="2"/>
      <c r="X1102" s="2"/>
      <c r="Y1102" s="2"/>
      <c r="Z1102" s="2"/>
      <c r="AA1102" s="2"/>
      <c r="AB1102" s="2"/>
      <c r="AC1102" s="2"/>
    </row>
    <row r="1103" spans="20:29" x14ac:dyDescent="0.2">
      <c r="T1103" s="2"/>
      <c r="U1103" s="2"/>
      <c r="V1103" s="2"/>
      <c r="W1103" s="2"/>
      <c r="X1103" s="2"/>
      <c r="Y1103" s="2"/>
      <c r="Z1103" s="2"/>
      <c r="AA1103" s="2"/>
      <c r="AB1103" s="2"/>
      <c r="AC1103" s="2"/>
    </row>
    <row r="1104" spans="20:29" x14ac:dyDescent="0.2">
      <c r="T1104" s="2"/>
      <c r="U1104" s="2"/>
      <c r="V1104" s="2"/>
      <c r="W1104" s="2"/>
      <c r="X1104" s="2"/>
      <c r="Y1104" s="2"/>
      <c r="Z1104" s="2"/>
      <c r="AA1104" s="2"/>
      <c r="AB1104" s="2"/>
      <c r="AC1104" s="2"/>
    </row>
    <row r="1105" spans="20:29" x14ac:dyDescent="0.2">
      <c r="T1105" s="2"/>
      <c r="U1105" s="2"/>
      <c r="V1105" s="2"/>
      <c r="W1105" s="2"/>
      <c r="X1105" s="2"/>
      <c r="Y1105" s="2"/>
      <c r="Z1105" s="2"/>
      <c r="AA1105" s="2"/>
      <c r="AB1105" s="2"/>
      <c r="AC1105" s="2"/>
    </row>
    <row r="1106" spans="20:29" x14ac:dyDescent="0.2">
      <c r="T1106" s="2"/>
      <c r="U1106" s="2"/>
      <c r="V1106" s="2"/>
      <c r="W1106" s="2"/>
      <c r="X1106" s="2"/>
      <c r="Y1106" s="2"/>
      <c r="Z1106" s="2"/>
      <c r="AA1106" s="2"/>
      <c r="AB1106" s="2"/>
      <c r="AC1106" s="2"/>
    </row>
    <row r="1107" spans="20:29" x14ac:dyDescent="0.2">
      <c r="T1107" s="2"/>
      <c r="U1107" s="2"/>
      <c r="V1107" s="2"/>
      <c r="W1107" s="2"/>
      <c r="X1107" s="2"/>
      <c r="Y1107" s="2"/>
      <c r="Z1107" s="2"/>
      <c r="AA1107" s="2"/>
      <c r="AB1107" s="2"/>
      <c r="AC1107" s="2"/>
    </row>
    <row r="1108" spans="20:29" x14ac:dyDescent="0.2">
      <c r="T1108" s="2"/>
      <c r="U1108" s="2"/>
      <c r="V1108" s="2"/>
      <c r="W1108" s="2"/>
      <c r="X1108" s="2"/>
      <c r="Y1108" s="2"/>
      <c r="Z1108" s="2"/>
      <c r="AA1108" s="2"/>
      <c r="AB1108" s="2"/>
      <c r="AC1108" s="2"/>
    </row>
    <row r="1109" spans="20:29" x14ac:dyDescent="0.2">
      <c r="T1109" s="2"/>
      <c r="U1109" s="2"/>
      <c r="V1109" s="2"/>
      <c r="W1109" s="2"/>
      <c r="X1109" s="2"/>
      <c r="Y1109" s="2"/>
      <c r="Z1109" s="2"/>
      <c r="AA1109" s="2"/>
      <c r="AB1109" s="2"/>
      <c r="AC1109" s="2"/>
    </row>
    <row r="1110" spans="20:29" x14ac:dyDescent="0.2">
      <c r="T1110" s="2"/>
      <c r="U1110" s="2"/>
      <c r="V1110" s="2"/>
      <c r="W1110" s="2"/>
      <c r="X1110" s="2"/>
      <c r="Y1110" s="2"/>
      <c r="Z1110" s="2"/>
      <c r="AA1110" s="2"/>
      <c r="AB1110" s="2"/>
      <c r="AC1110" s="2"/>
    </row>
    <row r="1111" spans="20:29" x14ac:dyDescent="0.2">
      <c r="T1111" s="2"/>
      <c r="U1111" s="2"/>
      <c r="V1111" s="2"/>
      <c r="W1111" s="2"/>
      <c r="X1111" s="2"/>
      <c r="Y1111" s="2"/>
      <c r="Z1111" s="2"/>
      <c r="AA1111" s="2"/>
      <c r="AB1111" s="2"/>
      <c r="AC1111" s="2"/>
    </row>
    <row r="1112" spans="20:29" x14ac:dyDescent="0.2">
      <c r="T1112" s="2"/>
      <c r="U1112" s="2"/>
      <c r="V1112" s="2"/>
      <c r="W1112" s="2"/>
      <c r="X1112" s="2"/>
      <c r="Y1112" s="2"/>
      <c r="Z1112" s="2"/>
      <c r="AA1112" s="2"/>
      <c r="AB1112" s="2"/>
      <c r="AC1112" s="2"/>
    </row>
    <row r="1113" spans="20:29" x14ac:dyDescent="0.2">
      <c r="T1113" s="2"/>
      <c r="U1113" s="2"/>
      <c r="V1113" s="2"/>
      <c r="W1113" s="2"/>
      <c r="X1113" s="2"/>
      <c r="Y1113" s="2"/>
      <c r="Z1113" s="2"/>
      <c r="AA1113" s="2"/>
      <c r="AB1113" s="2"/>
      <c r="AC1113" s="2"/>
    </row>
    <row r="1114" spans="20:29" x14ac:dyDescent="0.2">
      <c r="T1114" s="2"/>
      <c r="U1114" s="2"/>
      <c r="V1114" s="2"/>
      <c r="W1114" s="2"/>
      <c r="X1114" s="2"/>
      <c r="Y1114" s="2"/>
      <c r="Z1114" s="2"/>
      <c r="AA1114" s="2"/>
      <c r="AB1114" s="2"/>
      <c r="AC1114" s="2"/>
    </row>
    <row r="1115" spans="20:29" x14ac:dyDescent="0.2">
      <c r="T1115" s="2"/>
      <c r="U1115" s="2"/>
      <c r="V1115" s="2"/>
      <c r="W1115" s="2"/>
      <c r="X1115" s="2"/>
      <c r="Y1115" s="2"/>
      <c r="Z1115" s="2"/>
      <c r="AA1115" s="2"/>
      <c r="AB1115" s="2"/>
      <c r="AC1115" s="2"/>
    </row>
    <row r="1116" spans="20:29" x14ac:dyDescent="0.2">
      <c r="T1116" s="2"/>
      <c r="U1116" s="2"/>
      <c r="V1116" s="2"/>
      <c r="W1116" s="2"/>
      <c r="X1116" s="2"/>
      <c r="Y1116" s="2"/>
      <c r="Z1116" s="2"/>
      <c r="AA1116" s="2"/>
      <c r="AB1116" s="2"/>
      <c r="AC1116" s="2"/>
    </row>
    <row r="1117" spans="20:29" x14ac:dyDescent="0.2">
      <c r="T1117" s="2"/>
      <c r="U1117" s="2"/>
      <c r="V1117" s="2"/>
      <c r="W1117" s="2"/>
      <c r="X1117" s="2"/>
      <c r="Y1117" s="2"/>
      <c r="Z1117" s="2"/>
      <c r="AA1117" s="2"/>
      <c r="AB1117" s="2"/>
      <c r="AC1117" s="2"/>
    </row>
    <row r="1118" spans="20:29" x14ac:dyDescent="0.2">
      <c r="T1118" s="2"/>
      <c r="U1118" s="2"/>
      <c r="V1118" s="2"/>
      <c r="W1118" s="2"/>
      <c r="X1118" s="2"/>
      <c r="Y1118" s="2"/>
      <c r="Z1118" s="2"/>
      <c r="AA1118" s="2"/>
      <c r="AB1118" s="2"/>
      <c r="AC1118" s="2"/>
    </row>
    <row r="1119" spans="20:29" x14ac:dyDescent="0.2">
      <c r="T1119" s="2"/>
      <c r="U1119" s="2"/>
      <c r="V1119" s="2"/>
      <c r="W1119" s="2"/>
      <c r="X1119" s="2"/>
      <c r="Y1119" s="2"/>
      <c r="Z1119" s="2"/>
      <c r="AA1119" s="2"/>
      <c r="AB1119" s="2"/>
      <c r="AC1119" s="2"/>
    </row>
    <row r="1120" spans="20:29" x14ac:dyDescent="0.2">
      <c r="T1120" s="2"/>
      <c r="U1120" s="2"/>
      <c r="V1120" s="2"/>
      <c r="W1120" s="2"/>
      <c r="X1120" s="2"/>
      <c r="Y1120" s="2"/>
      <c r="Z1120" s="2"/>
      <c r="AA1120" s="2"/>
      <c r="AB1120" s="2"/>
      <c r="AC1120" s="2"/>
    </row>
    <row r="1121" spans="20:29" x14ac:dyDescent="0.2">
      <c r="T1121" s="2"/>
      <c r="U1121" s="2"/>
      <c r="V1121" s="2"/>
      <c r="W1121" s="2"/>
      <c r="X1121" s="2"/>
      <c r="Y1121" s="2"/>
      <c r="Z1121" s="2"/>
      <c r="AA1121" s="2"/>
      <c r="AB1121" s="2"/>
      <c r="AC1121" s="2"/>
    </row>
    <row r="1122" spans="20:29" x14ac:dyDescent="0.2">
      <c r="T1122" s="2"/>
      <c r="U1122" s="2"/>
      <c r="V1122" s="2"/>
      <c r="W1122" s="2"/>
      <c r="X1122" s="2"/>
      <c r="Y1122" s="2"/>
      <c r="Z1122" s="2"/>
      <c r="AA1122" s="2"/>
      <c r="AB1122" s="2"/>
      <c r="AC1122" s="2"/>
    </row>
    <row r="1123" spans="20:29" x14ac:dyDescent="0.2">
      <c r="T1123" s="2"/>
      <c r="U1123" s="2"/>
      <c r="V1123" s="2"/>
      <c r="W1123" s="2"/>
      <c r="X1123" s="2"/>
      <c r="Y1123" s="2"/>
      <c r="Z1123" s="2"/>
      <c r="AA1123" s="2"/>
      <c r="AB1123" s="2"/>
      <c r="AC1123" s="2"/>
    </row>
    <row r="1124" spans="20:29" x14ac:dyDescent="0.2">
      <c r="T1124" s="2"/>
      <c r="U1124" s="2"/>
      <c r="V1124" s="2"/>
      <c r="W1124" s="2"/>
      <c r="X1124" s="2"/>
      <c r="Y1124" s="2"/>
      <c r="Z1124" s="2"/>
      <c r="AA1124" s="2"/>
      <c r="AB1124" s="2"/>
      <c r="AC1124" s="2"/>
    </row>
    <row r="1125" spans="20:29" x14ac:dyDescent="0.2">
      <c r="T1125" s="2"/>
      <c r="U1125" s="2"/>
      <c r="V1125" s="2"/>
      <c r="W1125" s="2"/>
      <c r="X1125" s="2"/>
      <c r="Y1125" s="2"/>
      <c r="Z1125" s="2"/>
      <c r="AA1125" s="2"/>
      <c r="AB1125" s="2"/>
      <c r="AC1125" s="2"/>
    </row>
    <row r="1126" spans="20:29" x14ac:dyDescent="0.2">
      <c r="T1126" s="2"/>
      <c r="U1126" s="2"/>
      <c r="V1126" s="2"/>
      <c r="W1126" s="2"/>
      <c r="X1126" s="2"/>
      <c r="Y1126" s="2"/>
      <c r="Z1126" s="2"/>
      <c r="AA1126" s="2"/>
      <c r="AB1126" s="2"/>
      <c r="AC1126" s="2"/>
    </row>
    <row r="1127" spans="20:29" x14ac:dyDescent="0.2">
      <c r="T1127" s="2"/>
      <c r="U1127" s="2"/>
      <c r="V1127" s="2"/>
      <c r="W1127" s="2"/>
      <c r="X1127" s="2"/>
      <c r="Y1127" s="2"/>
      <c r="Z1127" s="2"/>
      <c r="AA1127" s="2"/>
      <c r="AB1127" s="2"/>
      <c r="AC1127" s="2"/>
    </row>
    <row r="1128" spans="20:29" x14ac:dyDescent="0.2">
      <c r="T1128" s="2"/>
      <c r="U1128" s="2"/>
      <c r="V1128" s="2"/>
      <c r="W1128" s="2"/>
      <c r="X1128" s="2"/>
      <c r="Y1128" s="2"/>
      <c r="Z1128" s="2"/>
      <c r="AA1128" s="2"/>
      <c r="AB1128" s="2"/>
      <c r="AC1128" s="2"/>
    </row>
    <row r="1129" spans="20:29" x14ac:dyDescent="0.2">
      <c r="T1129" s="2"/>
      <c r="U1129" s="2"/>
      <c r="V1129" s="2"/>
      <c r="W1129" s="2"/>
      <c r="X1129" s="2"/>
      <c r="Y1129" s="2"/>
      <c r="Z1129" s="2"/>
      <c r="AA1129" s="2"/>
      <c r="AB1129" s="2"/>
      <c r="AC1129" s="2"/>
    </row>
    <row r="1130" spans="20:29" x14ac:dyDescent="0.2">
      <c r="T1130" s="2"/>
      <c r="U1130" s="2"/>
      <c r="V1130" s="2"/>
      <c r="W1130" s="2"/>
      <c r="X1130" s="2"/>
      <c r="Y1130" s="2"/>
      <c r="Z1130" s="2"/>
      <c r="AA1130" s="2"/>
      <c r="AB1130" s="2"/>
      <c r="AC1130" s="2"/>
    </row>
    <row r="1131" spans="20:29" x14ac:dyDescent="0.2">
      <c r="T1131" s="2"/>
      <c r="U1131" s="2"/>
      <c r="V1131" s="2"/>
      <c r="W1131" s="2"/>
      <c r="X1131" s="2"/>
      <c r="Y1131" s="2"/>
      <c r="Z1131" s="2"/>
      <c r="AA1131" s="2"/>
      <c r="AB1131" s="2"/>
      <c r="AC1131" s="2"/>
    </row>
    <row r="1132" spans="20:29" x14ac:dyDescent="0.2">
      <c r="T1132" s="2"/>
      <c r="U1132" s="2"/>
      <c r="V1132" s="2"/>
      <c r="W1132" s="2"/>
      <c r="X1132" s="2"/>
      <c r="Y1132" s="2"/>
      <c r="Z1132" s="2"/>
      <c r="AA1132" s="2"/>
      <c r="AB1132" s="2"/>
      <c r="AC1132" s="2"/>
    </row>
    <row r="1133" spans="20:29" x14ac:dyDescent="0.2">
      <c r="T1133" s="2"/>
      <c r="U1133" s="2"/>
      <c r="V1133" s="2"/>
      <c r="W1133" s="2"/>
      <c r="X1133" s="2"/>
      <c r="Y1133" s="2"/>
      <c r="Z1133" s="2"/>
      <c r="AA1133" s="2"/>
      <c r="AB1133" s="2"/>
      <c r="AC1133" s="2"/>
    </row>
    <row r="1134" spans="20:29" x14ac:dyDescent="0.2">
      <c r="T1134" s="2"/>
      <c r="U1134" s="2"/>
      <c r="V1134" s="2"/>
      <c r="W1134" s="2"/>
      <c r="X1134" s="2"/>
      <c r="Y1134" s="2"/>
      <c r="Z1134" s="2"/>
      <c r="AA1134" s="2"/>
      <c r="AB1134" s="2"/>
      <c r="AC1134" s="2"/>
    </row>
    <row r="1135" spans="20:29" x14ac:dyDescent="0.2">
      <c r="T1135" s="2"/>
      <c r="U1135" s="2"/>
      <c r="V1135" s="2"/>
      <c r="W1135" s="2"/>
      <c r="X1135" s="2"/>
      <c r="Y1135" s="2"/>
      <c r="Z1135" s="2"/>
      <c r="AA1135" s="2"/>
      <c r="AB1135" s="2"/>
      <c r="AC1135" s="2"/>
    </row>
    <row r="1136" spans="20:29" x14ac:dyDescent="0.2">
      <c r="T1136" s="2"/>
      <c r="U1136" s="2"/>
      <c r="V1136" s="2"/>
      <c r="W1136" s="2"/>
      <c r="X1136" s="2"/>
      <c r="Y1136" s="2"/>
      <c r="Z1136" s="2"/>
      <c r="AA1136" s="2"/>
      <c r="AB1136" s="2"/>
      <c r="AC1136" s="2"/>
    </row>
    <row r="1137" spans="20:29" x14ac:dyDescent="0.2">
      <c r="T1137" s="2"/>
      <c r="U1137" s="2"/>
      <c r="V1137" s="2"/>
      <c r="W1137" s="2"/>
      <c r="X1137" s="2"/>
      <c r="Y1137" s="2"/>
      <c r="Z1137" s="2"/>
      <c r="AA1137" s="2"/>
      <c r="AB1137" s="2"/>
      <c r="AC1137" s="2"/>
    </row>
    <row r="1138" spans="20:29" x14ac:dyDescent="0.2">
      <c r="T1138" s="2"/>
      <c r="U1138" s="2"/>
      <c r="V1138" s="2"/>
      <c r="W1138" s="2"/>
      <c r="X1138" s="2"/>
      <c r="Y1138" s="2"/>
      <c r="Z1138" s="2"/>
      <c r="AA1138" s="2"/>
      <c r="AB1138" s="2"/>
      <c r="AC1138" s="2"/>
    </row>
    <row r="1139" spans="20:29" x14ac:dyDescent="0.2">
      <c r="T1139" s="2"/>
      <c r="U1139" s="2"/>
      <c r="V1139" s="2"/>
      <c r="W1139" s="2"/>
      <c r="X1139" s="2"/>
      <c r="Y1139" s="2"/>
      <c r="Z1139" s="2"/>
      <c r="AA1139" s="2"/>
      <c r="AB1139" s="2"/>
      <c r="AC1139" s="2"/>
    </row>
    <row r="1140" spans="20:29" x14ac:dyDescent="0.2">
      <c r="T1140" s="2"/>
      <c r="U1140" s="2"/>
      <c r="V1140" s="2"/>
      <c r="W1140" s="2"/>
      <c r="X1140" s="2"/>
      <c r="Y1140" s="2"/>
      <c r="Z1140" s="2"/>
      <c r="AA1140" s="2"/>
      <c r="AB1140" s="2"/>
      <c r="AC1140" s="2"/>
    </row>
    <row r="1141" spans="20:29" x14ac:dyDescent="0.2">
      <c r="T1141" s="2"/>
      <c r="U1141" s="2"/>
      <c r="V1141" s="2"/>
      <c r="W1141" s="2"/>
      <c r="X1141" s="2"/>
      <c r="Y1141" s="2"/>
      <c r="Z1141" s="2"/>
      <c r="AA1141" s="2"/>
      <c r="AB1141" s="2"/>
      <c r="AC1141" s="2"/>
    </row>
    <row r="1142" spans="20:29" x14ac:dyDescent="0.2">
      <c r="T1142" s="2"/>
      <c r="U1142" s="2"/>
      <c r="V1142" s="2"/>
      <c r="W1142" s="2"/>
      <c r="X1142" s="2"/>
      <c r="Y1142" s="2"/>
      <c r="Z1142" s="2"/>
      <c r="AA1142" s="2"/>
      <c r="AB1142" s="2"/>
      <c r="AC1142" s="2"/>
    </row>
    <row r="1143" spans="20:29" x14ac:dyDescent="0.2">
      <c r="T1143" s="2"/>
      <c r="U1143" s="2"/>
      <c r="V1143" s="2"/>
      <c r="W1143" s="2"/>
      <c r="X1143" s="2"/>
      <c r="Y1143" s="2"/>
      <c r="Z1143" s="2"/>
      <c r="AA1143" s="2"/>
      <c r="AB1143" s="2"/>
      <c r="AC1143" s="2"/>
    </row>
    <row r="1144" spans="20:29" x14ac:dyDescent="0.2">
      <c r="T1144" s="2"/>
      <c r="U1144" s="2"/>
      <c r="V1144" s="2"/>
      <c r="W1144" s="2"/>
      <c r="X1144" s="2"/>
      <c r="Y1144" s="2"/>
      <c r="Z1144" s="2"/>
      <c r="AA1144" s="2"/>
      <c r="AB1144" s="2"/>
      <c r="AC1144" s="2"/>
    </row>
    <row r="1145" spans="20:29" x14ac:dyDescent="0.2">
      <c r="T1145" s="2"/>
      <c r="U1145" s="2"/>
      <c r="V1145" s="2"/>
      <c r="W1145" s="2"/>
      <c r="X1145" s="2"/>
      <c r="Y1145" s="2"/>
      <c r="Z1145" s="2"/>
      <c r="AA1145" s="2"/>
      <c r="AB1145" s="2"/>
      <c r="AC1145" s="2"/>
    </row>
    <row r="1146" spans="20:29" x14ac:dyDescent="0.2">
      <c r="T1146" s="2"/>
      <c r="U1146" s="2"/>
      <c r="V1146" s="2"/>
      <c r="W1146" s="2"/>
      <c r="X1146" s="2"/>
      <c r="Y1146" s="2"/>
      <c r="Z1146" s="2"/>
      <c r="AA1146" s="2"/>
      <c r="AB1146" s="2"/>
      <c r="AC1146" s="2"/>
    </row>
    <row r="1147" spans="20:29" x14ac:dyDescent="0.2">
      <c r="T1147" s="2"/>
      <c r="U1147" s="2"/>
      <c r="V1147" s="2"/>
      <c r="W1147" s="2"/>
      <c r="X1147" s="2"/>
      <c r="Y1147" s="2"/>
      <c r="Z1147" s="2"/>
      <c r="AA1147" s="2"/>
      <c r="AB1147" s="2"/>
      <c r="AC1147" s="2"/>
    </row>
    <row r="1148" spans="20:29" x14ac:dyDescent="0.2">
      <c r="T1148" s="2"/>
      <c r="U1148" s="2"/>
      <c r="V1148" s="2"/>
      <c r="W1148" s="2"/>
      <c r="X1148" s="2"/>
      <c r="Y1148" s="2"/>
      <c r="Z1148" s="2"/>
      <c r="AA1148" s="2"/>
      <c r="AB1148" s="2"/>
      <c r="AC1148" s="2"/>
    </row>
    <row r="1149" spans="20:29" x14ac:dyDescent="0.2">
      <c r="T1149" s="2"/>
      <c r="U1149" s="2"/>
      <c r="V1149" s="2"/>
      <c r="W1149" s="2"/>
      <c r="X1149" s="2"/>
      <c r="Y1149" s="2"/>
      <c r="Z1149" s="2"/>
      <c r="AA1149" s="2"/>
      <c r="AB1149" s="2"/>
      <c r="AC1149" s="2"/>
    </row>
    <row r="1150" spans="20:29" x14ac:dyDescent="0.2">
      <c r="T1150" s="2"/>
      <c r="U1150" s="2"/>
      <c r="V1150" s="2"/>
      <c r="W1150" s="2"/>
      <c r="X1150" s="2"/>
      <c r="Y1150" s="2"/>
      <c r="Z1150" s="2"/>
      <c r="AA1150" s="2"/>
      <c r="AB1150" s="2"/>
      <c r="AC1150" s="2"/>
    </row>
    <row r="1151" spans="20:29" x14ac:dyDescent="0.2">
      <c r="T1151" s="2"/>
      <c r="U1151" s="2"/>
      <c r="V1151" s="2"/>
      <c r="W1151" s="2"/>
      <c r="X1151" s="2"/>
      <c r="Y1151" s="2"/>
      <c r="Z1151" s="2"/>
      <c r="AA1151" s="2"/>
      <c r="AB1151" s="2"/>
      <c r="AC1151" s="2"/>
    </row>
    <row r="1152" spans="20:29" x14ac:dyDescent="0.2">
      <c r="T1152" s="2"/>
      <c r="U1152" s="2"/>
      <c r="V1152" s="2"/>
      <c r="W1152" s="2"/>
      <c r="X1152" s="2"/>
      <c r="Y1152" s="2"/>
      <c r="Z1152" s="2"/>
      <c r="AA1152" s="2"/>
      <c r="AB1152" s="2"/>
      <c r="AC1152" s="2"/>
    </row>
    <row r="1153" spans="20:29" x14ac:dyDescent="0.2">
      <c r="T1153" s="2"/>
      <c r="U1153" s="2"/>
      <c r="V1153" s="2"/>
      <c r="W1153" s="2"/>
      <c r="X1153" s="2"/>
      <c r="Y1153" s="2"/>
      <c r="Z1153" s="2"/>
      <c r="AA1153" s="2"/>
      <c r="AB1153" s="2"/>
      <c r="AC1153" s="2"/>
    </row>
    <row r="1154" spans="20:29" x14ac:dyDescent="0.2">
      <c r="T1154" s="2"/>
      <c r="U1154" s="2"/>
      <c r="V1154" s="2"/>
      <c r="W1154" s="2"/>
      <c r="X1154" s="2"/>
      <c r="Y1154" s="2"/>
      <c r="Z1154" s="2"/>
      <c r="AA1154" s="2"/>
      <c r="AB1154" s="2"/>
      <c r="AC1154" s="2"/>
    </row>
    <row r="1155" spans="20:29" x14ac:dyDescent="0.2">
      <c r="T1155" s="2"/>
      <c r="U1155" s="2"/>
      <c r="V1155" s="2"/>
      <c r="W1155" s="2"/>
      <c r="X1155" s="2"/>
      <c r="Y1155" s="2"/>
      <c r="Z1155" s="2"/>
      <c r="AA1155" s="2"/>
      <c r="AB1155" s="2"/>
      <c r="AC1155" s="2"/>
    </row>
    <row r="1156" spans="20:29" x14ac:dyDescent="0.2">
      <c r="T1156" s="2"/>
      <c r="U1156" s="2"/>
      <c r="V1156" s="2"/>
      <c r="W1156" s="2"/>
      <c r="X1156" s="2"/>
      <c r="Y1156" s="2"/>
      <c r="Z1156" s="2"/>
      <c r="AA1156" s="2"/>
      <c r="AB1156" s="2"/>
      <c r="AC1156" s="2"/>
    </row>
    <row r="1157" spans="20:29" x14ac:dyDescent="0.2">
      <c r="T1157" s="2"/>
      <c r="U1157" s="2"/>
      <c r="V1157" s="2"/>
      <c r="W1157" s="2"/>
      <c r="X1157" s="2"/>
      <c r="Y1157" s="2"/>
      <c r="Z1157" s="2"/>
      <c r="AA1157" s="2"/>
      <c r="AB1157" s="2"/>
      <c r="AC1157" s="2"/>
    </row>
    <row r="1158" spans="20:29" x14ac:dyDescent="0.2">
      <c r="T1158" s="2"/>
      <c r="U1158" s="2"/>
      <c r="V1158" s="2"/>
      <c r="W1158" s="2"/>
      <c r="X1158" s="2"/>
      <c r="Y1158" s="2"/>
      <c r="Z1158" s="2"/>
      <c r="AA1158" s="2"/>
      <c r="AB1158" s="2"/>
      <c r="AC1158" s="2"/>
    </row>
    <row r="1159" spans="20:29" x14ac:dyDescent="0.2">
      <c r="T1159" s="2"/>
      <c r="U1159" s="2"/>
      <c r="V1159" s="2"/>
      <c r="W1159" s="2"/>
      <c r="X1159" s="2"/>
      <c r="Y1159" s="2"/>
      <c r="Z1159" s="2"/>
      <c r="AA1159" s="2"/>
      <c r="AB1159" s="2"/>
      <c r="AC1159" s="2"/>
    </row>
    <row r="1160" spans="20:29" x14ac:dyDescent="0.2">
      <c r="T1160" s="2"/>
      <c r="U1160" s="2"/>
      <c r="V1160" s="2"/>
      <c r="W1160" s="2"/>
      <c r="X1160" s="2"/>
      <c r="Y1160" s="2"/>
      <c r="Z1160" s="2"/>
      <c r="AA1160" s="2"/>
      <c r="AB1160" s="2"/>
      <c r="AC1160" s="2"/>
    </row>
    <row r="1161" spans="20:29" x14ac:dyDescent="0.2">
      <c r="T1161" s="2"/>
      <c r="U1161" s="2"/>
      <c r="V1161" s="2"/>
      <c r="W1161" s="2"/>
      <c r="X1161" s="2"/>
      <c r="Y1161" s="2"/>
      <c r="Z1161" s="2"/>
      <c r="AA1161" s="2"/>
      <c r="AB1161" s="2"/>
      <c r="AC1161" s="2"/>
    </row>
    <row r="1162" spans="20:29" x14ac:dyDescent="0.2">
      <c r="T1162" s="2"/>
      <c r="U1162" s="2"/>
      <c r="V1162" s="2"/>
      <c r="W1162" s="2"/>
      <c r="X1162" s="2"/>
      <c r="Y1162" s="2"/>
      <c r="Z1162" s="2"/>
      <c r="AA1162" s="2"/>
      <c r="AB1162" s="2"/>
      <c r="AC1162" s="2"/>
    </row>
    <row r="1163" spans="20:29" x14ac:dyDescent="0.2">
      <c r="T1163" s="2"/>
      <c r="U1163" s="2"/>
      <c r="V1163" s="2"/>
      <c r="W1163" s="2"/>
      <c r="X1163" s="2"/>
      <c r="Y1163" s="2"/>
      <c r="Z1163" s="2"/>
      <c r="AA1163" s="2"/>
      <c r="AB1163" s="2"/>
      <c r="AC1163" s="2"/>
    </row>
    <row r="1164" spans="20:29" x14ac:dyDescent="0.2">
      <c r="T1164" s="2"/>
      <c r="U1164" s="2"/>
      <c r="V1164" s="2"/>
      <c r="W1164" s="2"/>
      <c r="X1164" s="2"/>
      <c r="Y1164" s="2"/>
      <c r="Z1164" s="2"/>
      <c r="AA1164" s="2"/>
      <c r="AB1164" s="2"/>
      <c r="AC1164" s="2"/>
    </row>
    <row r="1165" spans="20:29" x14ac:dyDescent="0.2">
      <c r="T1165" s="2"/>
      <c r="U1165" s="2"/>
      <c r="V1165" s="2"/>
      <c r="W1165" s="2"/>
      <c r="X1165" s="2"/>
      <c r="Y1165" s="2"/>
      <c r="Z1165" s="2"/>
      <c r="AA1165" s="2"/>
      <c r="AB1165" s="2"/>
      <c r="AC1165" s="2"/>
    </row>
    <row r="1166" spans="20:29" x14ac:dyDescent="0.2">
      <c r="T1166" s="2"/>
      <c r="U1166" s="2"/>
      <c r="V1166" s="2"/>
      <c r="W1166" s="2"/>
      <c r="X1166" s="2"/>
      <c r="Y1166" s="2"/>
      <c r="Z1166" s="2"/>
      <c r="AA1166" s="2"/>
      <c r="AB1166" s="2"/>
      <c r="AC1166" s="2"/>
    </row>
    <row r="1167" spans="20:29" x14ac:dyDescent="0.2">
      <c r="T1167" s="2"/>
      <c r="U1167" s="2"/>
      <c r="V1167" s="2"/>
      <c r="W1167" s="2"/>
      <c r="X1167" s="2"/>
      <c r="Y1167" s="2"/>
      <c r="Z1167" s="2"/>
      <c r="AA1167" s="2"/>
      <c r="AB1167" s="2"/>
      <c r="AC1167" s="2"/>
    </row>
    <row r="1168" spans="20:29" x14ac:dyDescent="0.2">
      <c r="T1168" s="2"/>
      <c r="U1168" s="2"/>
      <c r="V1168" s="2"/>
      <c r="W1168" s="2"/>
      <c r="X1168" s="2"/>
      <c r="Y1168" s="2"/>
      <c r="Z1168" s="2"/>
      <c r="AA1168" s="2"/>
      <c r="AB1168" s="2"/>
      <c r="AC1168" s="2"/>
    </row>
    <row r="1169" spans="20:29" x14ac:dyDescent="0.2">
      <c r="T1169" s="2"/>
      <c r="U1169" s="2"/>
      <c r="V1169" s="2"/>
      <c r="W1169" s="2"/>
      <c r="X1169" s="2"/>
      <c r="Y1169" s="2"/>
      <c r="Z1169" s="2"/>
      <c r="AA1169" s="2"/>
      <c r="AB1169" s="2"/>
      <c r="AC1169" s="2"/>
    </row>
    <row r="1170" spans="20:29" x14ac:dyDescent="0.2">
      <c r="T1170" s="2"/>
      <c r="U1170" s="2"/>
      <c r="V1170" s="2"/>
      <c r="W1170" s="2"/>
      <c r="X1170" s="2"/>
      <c r="Y1170" s="2"/>
      <c r="Z1170" s="2"/>
      <c r="AA1170" s="2"/>
      <c r="AB1170" s="2"/>
      <c r="AC1170" s="2"/>
    </row>
    <row r="1171" spans="20:29" x14ac:dyDescent="0.2">
      <c r="T1171" s="2"/>
      <c r="U1171" s="2"/>
      <c r="V1171" s="2"/>
      <c r="W1171" s="2"/>
      <c r="X1171" s="2"/>
      <c r="Y1171" s="2"/>
      <c r="Z1171" s="2"/>
      <c r="AA1171" s="2"/>
      <c r="AB1171" s="2"/>
      <c r="AC1171" s="2"/>
    </row>
    <row r="1172" spans="20:29" x14ac:dyDescent="0.2">
      <c r="T1172" s="2"/>
      <c r="U1172" s="2"/>
      <c r="V1172" s="2"/>
      <c r="W1172" s="2"/>
      <c r="X1172" s="2"/>
      <c r="Y1172" s="2"/>
      <c r="Z1172" s="2"/>
      <c r="AA1172" s="2"/>
      <c r="AB1172" s="2"/>
      <c r="AC1172" s="2"/>
    </row>
    <row r="1173" spans="20:29" x14ac:dyDescent="0.2">
      <c r="T1173" s="2"/>
      <c r="U1173" s="2"/>
      <c r="V1173" s="2"/>
      <c r="W1173" s="2"/>
      <c r="X1173" s="2"/>
      <c r="Y1173" s="2"/>
      <c r="Z1173" s="2"/>
      <c r="AA1173" s="2"/>
      <c r="AB1173" s="2"/>
      <c r="AC1173" s="2"/>
    </row>
    <row r="1174" spans="20:29" x14ac:dyDescent="0.2">
      <c r="T1174" s="2"/>
      <c r="U1174" s="2"/>
      <c r="V1174" s="2"/>
      <c r="W1174" s="2"/>
      <c r="X1174" s="2"/>
      <c r="Y1174" s="2"/>
      <c r="Z1174" s="2"/>
      <c r="AA1174" s="2"/>
      <c r="AB1174" s="2"/>
      <c r="AC1174" s="2"/>
    </row>
    <row r="1175" spans="20:29" x14ac:dyDescent="0.2">
      <c r="T1175" s="2"/>
      <c r="U1175" s="2"/>
      <c r="V1175" s="2"/>
      <c r="W1175" s="2"/>
      <c r="X1175" s="2"/>
      <c r="Y1175" s="2"/>
      <c r="Z1175" s="2"/>
      <c r="AA1175" s="2"/>
      <c r="AB1175" s="2"/>
      <c r="AC1175" s="2"/>
    </row>
    <row r="1176" spans="20:29" x14ac:dyDescent="0.2">
      <c r="T1176" s="2"/>
      <c r="U1176" s="2"/>
      <c r="V1176" s="2"/>
      <c r="W1176" s="2"/>
      <c r="X1176" s="2"/>
      <c r="Y1176" s="2"/>
      <c r="Z1176" s="2"/>
      <c r="AA1176" s="2"/>
      <c r="AB1176" s="2"/>
      <c r="AC1176" s="2"/>
    </row>
    <row r="1177" spans="20:29" x14ac:dyDescent="0.2">
      <c r="T1177" s="2"/>
      <c r="U1177" s="2"/>
      <c r="V1177" s="2"/>
      <c r="W1177" s="2"/>
      <c r="X1177" s="2"/>
      <c r="Y1177" s="2"/>
      <c r="Z1177" s="2"/>
      <c r="AA1177" s="2"/>
      <c r="AB1177" s="2"/>
      <c r="AC1177" s="2"/>
    </row>
    <row r="1178" spans="20:29" x14ac:dyDescent="0.2">
      <c r="T1178" s="2"/>
      <c r="U1178" s="2"/>
      <c r="V1178" s="2"/>
      <c r="W1178" s="2"/>
      <c r="X1178" s="2"/>
      <c r="Y1178" s="2"/>
      <c r="Z1178" s="2"/>
      <c r="AA1178" s="2"/>
      <c r="AB1178" s="2"/>
      <c r="AC1178" s="2"/>
    </row>
    <row r="1179" spans="20:29" x14ac:dyDescent="0.2">
      <c r="T1179" s="2"/>
      <c r="U1179" s="2"/>
      <c r="V1179" s="2"/>
      <c r="W1179" s="2"/>
      <c r="X1179" s="2"/>
      <c r="Y1179" s="2"/>
      <c r="Z1179" s="2"/>
      <c r="AA1179" s="2"/>
      <c r="AB1179" s="2"/>
      <c r="AC1179" s="2"/>
    </row>
    <row r="1180" spans="20:29" x14ac:dyDescent="0.2">
      <c r="T1180" s="2"/>
      <c r="U1180" s="2"/>
      <c r="V1180" s="2"/>
      <c r="W1180" s="2"/>
      <c r="X1180" s="2"/>
      <c r="Y1180" s="2"/>
      <c r="Z1180" s="2"/>
      <c r="AA1180" s="2"/>
      <c r="AB1180" s="2"/>
      <c r="AC1180" s="2"/>
    </row>
    <row r="1181" spans="20:29" x14ac:dyDescent="0.2">
      <c r="T1181" s="2"/>
      <c r="U1181" s="2"/>
      <c r="V1181" s="2"/>
      <c r="W1181" s="2"/>
      <c r="X1181" s="2"/>
      <c r="Y1181" s="2"/>
      <c r="Z1181" s="2"/>
      <c r="AA1181" s="2"/>
      <c r="AB1181" s="2"/>
      <c r="AC1181" s="2"/>
    </row>
    <row r="1182" spans="20:29" x14ac:dyDescent="0.2">
      <c r="T1182" s="2"/>
      <c r="U1182" s="2"/>
      <c r="V1182" s="2"/>
      <c r="W1182" s="2"/>
      <c r="X1182" s="2"/>
      <c r="Y1182" s="2"/>
      <c r="Z1182" s="2"/>
      <c r="AA1182" s="2"/>
      <c r="AB1182" s="2"/>
      <c r="AC1182" s="2"/>
    </row>
    <row r="1183" spans="20:29" x14ac:dyDescent="0.2">
      <c r="T1183" s="2"/>
      <c r="U1183" s="2"/>
      <c r="V1183" s="2"/>
      <c r="W1183" s="2"/>
      <c r="X1183" s="2"/>
      <c r="Y1183" s="2"/>
      <c r="Z1183" s="2"/>
      <c r="AA1183" s="2"/>
      <c r="AB1183" s="2"/>
      <c r="AC1183" s="2"/>
    </row>
    <row r="1184" spans="20:29" x14ac:dyDescent="0.2">
      <c r="T1184" s="2"/>
      <c r="U1184" s="2"/>
      <c r="V1184" s="2"/>
      <c r="W1184" s="2"/>
      <c r="X1184" s="2"/>
      <c r="Y1184" s="2"/>
      <c r="Z1184" s="2"/>
      <c r="AA1184" s="2"/>
      <c r="AB1184" s="2"/>
      <c r="AC1184" s="2"/>
    </row>
    <row r="1185" spans="20:29" x14ac:dyDescent="0.2">
      <c r="T1185" s="2"/>
      <c r="U1185" s="2"/>
      <c r="V1185" s="2"/>
      <c r="W1185" s="2"/>
      <c r="X1185" s="2"/>
      <c r="Y1185" s="2"/>
      <c r="Z1185" s="2"/>
      <c r="AA1185" s="2"/>
      <c r="AB1185" s="2"/>
      <c r="AC1185" s="2"/>
    </row>
    <row r="1186" spans="20:29" x14ac:dyDescent="0.2">
      <c r="T1186" s="2"/>
      <c r="U1186" s="2"/>
      <c r="V1186" s="2"/>
      <c r="W1186" s="2"/>
      <c r="X1186" s="2"/>
      <c r="Y1186" s="2"/>
      <c r="Z1186" s="2"/>
      <c r="AA1186" s="2"/>
      <c r="AB1186" s="2"/>
      <c r="AC1186" s="2"/>
    </row>
    <row r="1187" spans="20:29" x14ac:dyDescent="0.2">
      <c r="T1187" s="2"/>
      <c r="U1187" s="2"/>
      <c r="V1187" s="2"/>
      <c r="W1187" s="2"/>
      <c r="X1187" s="2"/>
      <c r="Y1187" s="2"/>
      <c r="Z1187" s="2"/>
      <c r="AA1187" s="2"/>
      <c r="AB1187" s="2"/>
      <c r="AC1187" s="2"/>
    </row>
    <row r="1188" spans="20:29" x14ac:dyDescent="0.2">
      <c r="T1188" s="2"/>
      <c r="U1188" s="2"/>
      <c r="V1188" s="2"/>
      <c r="W1188" s="2"/>
      <c r="X1188" s="2"/>
      <c r="Y1188" s="2"/>
      <c r="Z1188" s="2"/>
      <c r="AA1188" s="2"/>
      <c r="AB1188" s="2"/>
      <c r="AC1188" s="2"/>
    </row>
    <row r="1189" spans="20:29" x14ac:dyDescent="0.2">
      <c r="T1189" s="2"/>
      <c r="U1189" s="2"/>
      <c r="V1189" s="2"/>
      <c r="W1189" s="2"/>
      <c r="X1189" s="2"/>
      <c r="Y1189" s="2"/>
      <c r="Z1189" s="2"/>
      <c r="AA1189" s="2"/>
      <c r="AB1189" s="2"/>
      <c r="AC1189" s="2"/>
    </row>
    <row r="1190" spans="20:29" x14ac:dyDescent="0.2">
      <c r="T1190" s="2"/>
      <c r="U1190" s="2"/>
      <c r="V1190" s="2"/>
      <c r="W1190" s="2"/>
      <c r="X1190" s="2"/>
      <c r="Y1190" s="2"/>
      <c r="Z1190" s="2"/>
      <c r="AA1190" s="2"/>
      <c r="AB1190" s="2"/>
      <c r="AC1190" s="2"/>
    </row>
    <row r="1191" spans="20:29" x14ac:dyDescent="0.2">
      <c r="T1191" s="2"/>
      <c r="U1191" s="2"/>
      <c r="V1191" s="2"/>
      <c r="W1191" s="2"/>
      <c r="X1191" s="2"/>
      <c r="Y1191" s="2"/>
      <c r="Z1191" s="2"/>
      <c r="AA1191" s="2"/>
      <c r="AB1191" s="2"/>
      <c r="AC1191" s="2"/>
    </row>
    <row r="1192" spans="20:29" x14ac:dyDescent="0.2">
      <c r="T1192" s="2"/>
      <c r="U1192" s="2"/>
      <c r="V1192" s="2"/>
      <c r="W1192" s="2"/>
      <c r="X1192" s="2"/>
      <c r="Y1192" s="2"/>
      <c r="Z1192" s="2"/>
      <c r="AA1192" s="2"/>
      <c r="AB1192" s="2"/>
      <c r="AC1192" s="2"/>
    </row>
    <row r="1193" spans="20:29" x14ac:dyDescent="0.2">
      <c r="T1193" s="2"/>
      <c r="U1193" s="2"/>
      <c r="V1193" s="2"/>
      <c r="W1193" s="2"/>
      <c r="X1193" s="2"/>
      <c r="Y1193" s="2"/>
      <c r="Z1193" s="2"/>
      <c r="AA1193" s="2"/>
      <c r="AB1193" s="2"/>
      <c r="AC1193" s="2"/>
    </row>
    <row r="1194" spans="20:29" x14ac:dyDescent="0.2">
      <c r="T1194" s="2"/>
      <c r="U1194" s="2"/>
      <c r="V1194" s="2"/>
      <c r="W1194" s="2"/>
      <c r="X1194" s="2"/>
      <c r="Y1194" s="2"/>
      <c r="Z1194" s="2"/>
      <c r="AA1194" s="2"/>
      <c r="AB1194" s="2"/>
      <c r="AC1194" s="2"/>
    </row>
    <row r="1195" spans="20:29" x14ac:dyDescent="0.2">
      <c r="T1195" s="2"/>
      <c r="U1195" s="2"/>
      <c r="V1195" s="2"/>
      <c r="W1195" s="2"/>
      <c r="X1195" s="2"/>
      <c r="Y1195" s="2"/>
      <c r="Z1195" s="2"/>
      <c r="AA1195" s="2"/>
      <c r="AB1195" s="2"/>
      <c r="AC1195" s="2"/>
    </row>
    <row r="1196" spans="20:29" x14ac:dyDescent="0.2">
      <c r="T1196" s="2"/>
      <c r="U1196" s="2"/>
      <c r="V1196" s="2"/>
      <c r="W1196" s="2"/>
      <c r="X1196" s="2"/>
      <c r="Y1196" s="2"/>
      <c r="Z1196" s="2"/>
      <c r="AA1196" s="2"/>
      <c r="AB1196" s="2"/>
      <c r="AC1196" s="2"/>
    </row>
    <row r="1197" spans="20:29" x14ac:dyDescent="0.2">
      <c r="T1197" s="2"/>
      <c r="U1197" s="2"/>
      <c r="V1197" s="2"/>
      <c r="W1197" s="2"/>
      <c r="X1197" s="2"/>
      <c r="Y1197" s="2"/>
      <c r="Z1197" s="2"/>
      <c r="AA1197" s="2"/>
      <c r="AB1197" s="2"/>
      <c r="AC1197" s="2"/>
    </row>
    <row r="1198" spans="20:29" x14ac:dyDescent="0.2">
      <c r="T1198" s="2"/>
      <c r="U1198" s="2"/>
      <c r="V1198" s="2"/>
      <c r="W1198" s="2"/>
      <c r="X1198" s="2"/>
      <c r="Y1198" s="2"/>
      <c r="Z1198" s="2"/>
      <c r="AA1198" s="2"/>
      <c r="AB1198" s="2"/>
      <c r="AC1198" s="2"/>
    </row>
    <row r="1199" spans="20:29" x14ac:dyDescent="0.2">
      <c r="T1199" s="2"/>
      <c r="U1199" s="2"/>
      <c r="V1199" s="2"/>
      <c r="W1199" s="2"/>
      <c r="X1199" s="2"/>
      <c r="Y1199" s="2"/>
      <c r="Z1199" s="2"/>
      <c r="AA1199" s="2"/>
      <c r="AB1199" s="2"/>
      <c r="AC1199" s="2"/>
    </row>
    <row r="1200" spans="20:29" x14ac:dyDescent="0.2">
      <c r="T1200" s="2"/>
      <c r="U1200" s="2"/>
      <c r="V1200" s="2"/>
      <c r="W1200" s="2"/>
      <c r="X1200" s="2"/>
      <c r="Y1200" s="2"/>
      <c r="Z1200" s="2"/>
      <c r="AA1200" s="2"/>
      <c r="AB1200" s="2"/>
      <c r="AC1200" s="2"/>
    </row>
    <row r="1201" spans="20:29" x14ac:dyDescent="0.2">
      <c r="T1201" s="2"/>
      <c r="U1201" s="2"/>
      <c r="V1201" s="2"/>
      <c r="W1201" s="2"/>
      <c r="X1201" s="2"/>
      <c r="Y1201" s="2"/>
      <c r="Z1201" s="2"/>
      <c r="AA1201" s="2"/>
      <c r="AB1201" s="2"/>
      <c r="AC1201" s="2"/>
    </row>
    <row r="1202" spans="20:29" x14ac:dyDescent="0.2">
      <c r="T1202" s="2"/>
      <c r="U1202" s="2"/>
      <c r="V1202" s="2"/>
      <c r="W1202" s="2"/>
      <c r="X1202" s="2"/>
      <c r="Y1202" s="2"/>
      <c r="Z1202" s="2"/>
      <c r="AA1202" s="2"/>
      <c r="AB1202" s="2"/>
      <c r="AC1202" s="2"/>
    </row>
    <row r="1203" spans="20:29" x14ac:dyDescent="0.2">
      <c r="T1203" s="2"/>
      <c r="U1203" s="2"/>
      <c r="V1203" s="2"/>
      <c r="W1203" s="2"/>
      <c r="X1203" s="2"/>
      <c r="Y1203" s="2"/>
      <c r="Z1203" s="2"/>
      <c r="AA1203" s="2"/>
      <c r="AB1203" s="2"/>
      <c r="AC1203" s="2"/>
    </row>
    <row r="1204" spans="20:29" x14ac:dyDescent="0.2">
      <c r="T1204" s="2"/>
      <c r="U1204" s="2"/>
      <c r="V1204" s="2"/>
      <c r="W1204" s="2"/>
      <c r="X1204" s="2"/>
      <c r="Y1204" s="2"/>
      <c r="Z1204" s="2"/>
      <c r="AA1204" s="2"/>
      <c r="AB1204" s="2"/>
      <c r="AC1204" s="2"/>
    </row>
    <row r="1205" spans="20:29" x14ac:dyDescent="0.2">
      <c r="T1205" s="2"/>
      <c r="U1205" s="2"/>
      <c r="V1205" s="2"/>
      <c r="W1205" s="2"/>
      <c r="X1205" s="2"/>
      <c r="Y1205" s="2"/>
      <c r="Z1205" s="2"/>
      <c r="AA1205" s="2"/>
      <c r="AB1205" s="2"/>
      <c r="AC1205" s="2"/>
    </row>
    <row r="1206" spans="20:29" x14ac:dyDescent="0.2">
      <c r="T1206" s="2"/>
      <c r="U1206" s="2"/>
      <c r="V1206" s="2"/>
      <c r="W1206" s="2"/>
      <c r="X1206" s="2"/>
      <c r="Y1206" s="2"/>
      <c r="Z1206" s="2"/>
      <c r="AA1206" s="2"/>
      <c r="AB1206" s="2"/>
      <c r="AC1206" s="2"/>
    </row>
    <row r="1207" spans="20:29" x14ac:dyDescent="0.2">
      <c r="T1207" s="2"/>
      <c r="U1207" s="2"/>
      <c r="V1207" s="2"/>
      <c r="W1207" s="2"/>
      <c r="X1207" s="2"/>
      <c r="Y1207" s="2"/>
      <c r="Z1207" s="2"/>
      <c r="AA1207" s="2"/>
      <c r="AB1207" s="2"/>
      <c r="AC1207" s="2"/>
    </row>
    <row r="1208" spans="20:29" x14ac:dyDescent="0.2">
      <c r="T1208" s="2"/>
      <c r="U1208" s="2"/>
      <c r="V1208" s="2"/>
      <c r="W1208" s="2"/>
      <c r="X1208" s="2"/>
      <c r="Y1208" s="2"/>
      <c r="Z1208" s="2"/>
      <c r="AA1208" s="2"/>
      <c r="AB1208" s="2"/>
      <c r="AC1208" s="2"/>
    </row>
    <row r="1209" spans="20:29" x14ac:dyDescent="0.2">
      <c r="T1209" s="2"/>
      <c r="U1209" s="2"/>
      <c r="V1209" s="2"/>
      <c r="W1209" s="2"/>
      <c r="X1209" s="2"/>
      <c r="Y1209" s="2"/>
      <c r="Z1209" s="2"/>
      <c r="AA1209" s="2"/>
      <c r="AB1209" s="2"/>
      <c r="AC1209" s="2"/>
    </row>
    <row r="1210" spans="20:29" x14ac:dyDescent="0.2">
      <c r="T1210" s="2"/>
      <c r="U1210" s="2"/>
      <c r="V1210" s="2"/>
      <c r="W1210" s="2"/>
      <c r="X1210" s="2"/>
      <c r="Y1210" s="2"/>
      <c r="Z1210" s="2"/>
      <c r="AA1210" s="2"/>
      <c r="AB1210" s="2"/>
      <c r="AC1210" s="2"/>
    </row>
    <row r="1211" spans="20:29" x14ac:dyDescent="0.2">
      <c r="T1211" s="2"/>
      <c r="U1211" s="2"/>
      <c r="V1211" s="2"/>
      <c r="W1211" s="2"/>
      <c r="X1211" s="2"/>
      <c r="Y1211" s="2"/>
      <c r="Z1211" s="2"/>
      <c r="AA1211" s="2"/>
      <c r="AB1211" s="2"/>
      <c r="AC1211" s="2"/>
    </row>
    <row r="1212" spans="20:29" x14ac:dyDescent="0.2">
      <c r="T1212" s="2"/>
      <c r="U1212" s="2"/>
      <c r="V1212" s="2"/>
      <c r="W1212" s="2"/>
      <c r="X1212" s="2"/>
      <c r="Y1212" s="2"/>
      <c r="Z1212" s="2"/>
      <c r="AA1212" s="2"/>
      <c r="AB1212" s="2"/>
      <c r="AC1212" s="2"/>
    </row>
    <row r="1213" spans="20:29" x14ac:dyDescent="0.2">
      <c r="T1213" s="2"/>
      <c r="U1213" s="2"/>
      <c r="V1213" s="2"/>
      <c r="W1213" s="2"/>
      <c r="X1213" s="2"/>
      <c r="Y1213" s="2"/>
      <c r="Z1213" s="2"/>
      <c r="AA1213" s="2"/>
      <c r="AB1213" s="2"/>
      <c r="AC1213" s="2"/>
    </row>
    <row r="1214" spans="20:29" x14ac:dyDescent="0.2">
      <c r="T1214" s="2"/>
      <c r="U1214" s="2"/>
      <c r="V1214" s="2"/>
      <c r="W1214" s="2"/>
      <c r="X1214" s="2"/>
      <c r="Y1214" s="2"/>
      <c r="Z1214" s="2"/>
      <c r="AA1214" s="2"/>
      <c r="AB1214" s="2"/>
      <c r="AC1214" s="2"/>
    </row>
    <row r="1215" spans="20:29" x14ac:dyDescent="0.2">
      <c r="T1215" s="2"/>
      <c r="U1215" s="2"/>
      <c r="V1215" s="2"/>
      <c r="W1215" s="2"/>
      <c r="X1215" s="2"/>
      <c r="Y1215" s="2"/>
      <c r="Z1215" s="2"/>
      <c r="AA1215" s="2"/>
      <c r="AB1215" s="2"/>
      <c r="AC1215" s="2"/>
    </row>
    <row r="1216" spans="20:29" x14ac:dyDescent="0.2">
      <c r="T1216" s="2"/>
      <c r="U1216" s="2"/>
      <c r="V1216" s="2"/>
      <c r="W1216" s="2"/>
      <c r="X1216" s="2"/>
      <c r="Y1216" s="2"/>
      <c r="Z1216" s="2"/>
      <c r="AA1216" s="2"/>
      <c r="AB1216" s="2"/>
      <c r="AC1216" s="2"/>
    </row>
    <row r="1217" spans="20:29" x14ac:dyDescent="0.2">
      <c r="T1217" s="2"/>
      <c r="U1217" s="2"/>
      <c r="V1217" s="2"/>
      <c r="W1217" s="2"/>
      <c r="X1217" s="2"/>
      <c r="Y1217" s="2"/>
      <c r="Z1217" s="2"/>
      <c r="AA1217" s="2"/>
      <c r="AB1217" s="2"/>
      <c r="AC1217" s="2"/>
    </row>
    <row r="1218" spans="20:29" x14ac:dyDescent="0.2">
      <c r="T1218" s="2"/>
      <c r="U1218" s="2"/>
      <c r="V1218" s="2"/>
      <c r="W1218" s="2"/>
      <c r="X1218" s="2"/>
      <c r="Y1218" s="2"/>
      <c r="Z1218" s="2"/>
      <c r="AA1218" s="2"/>
      <c r="AB1218" s="2"/>
      <c r="AC1218" s="2"/>
    </row>
    <row r="1219" spans="20:29" x14ac:dyDescent="0.2">
      <c r="T1219" s="2"/>
      <c r="U1219" s="2"/>
      <c r="V1219" s="2"/>
      <c r="W1219" s="2"/>
      <c r="X1219" s="2"/>
      <c r="Y1219" s="2"/>
      <c r="Z1219" s="2"/>
      <c r="AA1219" s="2"/>
      <c r="AB1219" s="2"/>
      <c r="AC1219" s="2"/>
    </row>
    <row r="1220" spans="20:29" x14ac:dyDescent="0.2">
      <c r="T1220" s="2"/>
      <c r="U1220" s="2"/>
      <c r="V1220" s="2"/>
      <c r="W1220" s="2"/>
      <c r="X1220" s="2"/>
      <c r="Y1220" s="2"/>
      <c r="Z1220" s="2"/>
      <c r="AA1220" s="2"/>
      <c r="AB1220" s="2"/>
      <c r="AC1220" s="2"/>
    </row>
    <row r="1221" spans="20:29" x14ac:dyDescent="0.2">
      <c r="T1221" s="2"/>
      <c r="U1221" s="2"/>
      <c r="V1221" s="2"/>
      <c r="W1221" s="2"/>
      <c r="X1221" s="2"/>
      <c r="Y1221" s="2"/>
      <c r="Z1221" s="2"/>
      <c r="AA1221" s="2"/>
      <c r="AB1221" s="2"/>
      <c r="AC1221" s="2"/>
    </row>
    <row r="1222" spans="20:29" x14ac:dyDescent="0.2">
      <c r="T1222" s="2"/>
      <c r="U1222" s="2"/>
      <c r="V1222" s="2"/>
      <c r="W1222" s="2"/>
      <c r="X1222" s="2"/>
      <c r="Y1222" s="2"/>
      <c r="Z1222" s="2"/>
      <c r="AA1222" s="2"/>
      <c r="AB1222" s="2"/>
      <c r="AC1222" s="2"/>
    </row>
    <row r="1223" spans="20:29" x14ac:dyDescent="0.2">
      <c r="T1223" s="2"/>
      <c r="U1223" s="2"/>
      <c r="V1223" s="2"/>
      <c r="W1223" s="2"/>
      <c r="X1223" s="2"/>
      <c r="Y1223" s="2"/>
      <c r="Z1223" s="2"/>
      <c r="AA1223" s="2"/>
      <c r="AB1223" s="2"/>
      <c r="AC1223" s="2"/>
    </row>
    <row r="1224" spans="20:29" x14ac:dyDescent="0.2">
      <c r="T1224" s="2"/>
      <c r="U1224" s="2"/>
      <c r="V1224" s="2"/>
      <c r="W1224" s="2"/>
      <c r="X1224" s="2"/>
      <c r="Y1224" s="2"/>
      <c r="Z1224" s="2"/>
      <c r="AA1224" s="2"/>
      <c r="AB1224" s="2"/>
      <c r="AC1224" s="2"/>
    </row>
    <row r="1225" spans="20:29" x14ac:dyDescent="0.2">
      <c r="T1225" s="2"/>
      <c r="U1225" s="2"/>
      <c r="V1225" s="2"/>
      <c r="W1225" s="2"/>
      <c r="X1225" s="2"/>
      <c r="Y1225" s="2"/>
      <c r="Z1225" s="2"/>
      <c r="AA1225" s="2"/>
      <c r="AB1225" s="2"/>
      <c r="AC1225" s="2"/>
    </row>
    <row r="1226" spans="20:29" x14ac:dyDescent="0.2">
      <c r="T1226" s="2"/>
      <c r="U1226" s="2"/>
      <c r="V1226" s="2"/>
      <c r="W1226" s="2"/>
      <c r="X1226" s="2"/>
      <c r="Y1226" s="2"/>
      <c r="Z1226" s="2"/>
      <c r="AA1226" s="2"/>
      <c r="AB1226" s="2"/>
      <c r="AC1226" s="2"/>
    </row>
    <row r="1227" spans="20:29" x14ac:dyDescent="0.2">
      <c r="T1227" s="2"/>
      <c r="U1227" s="2"/>
      <c r="V1227" s="2"/>
      <c r="W1227" s="2"/>
      <c r="X1227" s="2"/>
      <c r="Y1227" s="2"/>
      <c r="Z1227" s="2"/>
      <c r="AA1227" s="2"/>
      <c r="AB1227" s="2"/>
      <c r="AC1227" s="2"/>
    </row>
    <row r="1228" spans="20:29" x14ac:dyDescent="0.2">
      <c r="T1228" s="2"/>
      <c r="U1228" s="2"/>
      <c r="V1228" s="2"/>
      <c r="W1228" s="2"/>
      <c r="X1228" s="2"/>
      <c r="Y1228" s="2"/>
      <c r="Z1228" s="2"/>
      <c r="AA1228" s="2"/>
      <c r="AB1228" s="2"/>
      <c r="AC1228" s="2"/>
    </row>
    <row r="1229" spans="20:29" x14ac:dyDescent="0.2">
      <c r="T1229" s="2"/>
      <c r="U1229" s="2"/>
      <c r="V1229" s="2"/>
      <c r="W1229" s="2"/>
      <c r="X1229" s="2"/>
      <c r="Y1229" s="2"/>
      <c r="Z1229" s="2"/>
      <c r="AA1229" s="2"/>
      <c r="AB1229" s="2"/>
      <c r="AC1229" s="2"/>
    </row>
    <row r="1230" spans="20:29" x14ac:dyDescent="0.2">
      <c r="T1230" s="2"/>
      <c r="U1230" s="2"/>
      <c r="V1230" s="2"/>
      <c r="W1230" s="2"/>
      <c r="X1230" s="2"/>
      <c r="Y1230" s="2"/>
      <c r="Z1230" s="2"/>
      <c r="AA1230" s="2"/>
      <c r="AB1230" s="2"/>
      <c r="AC1230" s="2"/>
    </row>
    <row r="1231" spans="20:29" x14ac:dyDescent="0.2">
      <c r="T1231" s="2"/>
      <c r="U1231" s="2"/>
      <c r="V1231" s="2"/>
      <c r="W1231" s="2"/>
      <c r="X1231" s="2"/>
      <c r="Y1231" s="2"/>
      <c r="Z1231" s="2"/>
      <c r="AA1231" s="2"/>
      <c r="AB1231" s="2"/>
      <c r="AC1231" s="2"/>
    </row>
    <row r="1232" spans="20:29" x14ac:dyDescent="0.2">
      <c r="T1232" s="2"/>
      <c r="U1232" s="2"/>
      <c r="V1232" s="2"/>
      <c r="W1232" s="2"/>
      <c r="X1232" s="2"/>
      <c r="Y1232" s="2"/>
      <c r="Z1232" s="2"/>
      <c r="AA1232" s="2"/>
      <c r="AB1232" s="2"/>
      <c r="AC1232" s="2"/>
    </row>
    <row r="1233" spans="20:29" x14ac:dyDescent="0.2">
      <c r="T1233" s="2"/>
      <c r="U1233" s="2"/>
      <c r="V1233" s="2"/>
      <c r="W1233" s="2"/>
      <c r="X1233" s="2"/>
      <c r="Y1233" s="2"/>
      <c r="Z1233" s="2"/>
      <c r="AA1233" s="2"/>
      <c r="AB1233" s="2"/>
      <c r="AC1233" s="2"/>
    </row>
    <row r="1234" spans="20:29" x14ac:dyDescent="0.2">
      <c r="T1234" s="2"/>
      <c r="U1234" s="2"/>
      <c r="V1234" s="2"/>
      <c r="W1234" s="2"/>
      <c r="X1234" s="2"/>
      <c r="Y1234" s="2"/>
      <c r="Z1234" s="2"/>
      <c r="AA1234" s="2"/>
      <c r="AB1234" s="2"/>
      <c r="AC1234" s="2"/>
    </row>
    <row r="1235" spans="20:29" x14ac:dyDescent="0.2">
      <c r="T1235" s="2"/>
      <c r="U1235" s="2"/>
      <c r="V1235" s="2"/>
      <c r="W1235" s="2"/>
      <c r="X1235" s="2"/>
      <c r="Y1235" s="2"/>
      <c r="Z1235" s="2"/>
      <c r="AA1235" s="2"/>
      <c r="AB1235" s="2"/>
      <c r="AC1235" s="2"/>
    </row>
    <row r="1236" spans="20:29" x14ac:dyDescent="0.2">
      <c r="T1236" s="2"/>
      <c r="U1236" s="2"/>
      <c r="V1236" s="2"/>
      <c r="W1236" s="2"/>
      <c r="X1236" s="2"/>
      <c r="Y1236" s="2"/>
      <c r="Z1236" s="2"/>
      <c r="AA1236" s="2"/>
      <c r="AB1236" s="2"/>
      <c r="AC1236" s="2"/>
    </row>
    <row r="1237" spans="20:29" x14ac:dyDescent="0.2">
      <c r="T1237" s="2"/>
      <c r="U1237" s="2"/>
      <c r="V1237" s="2"/>
      <c r="W1237" s="2"/>
      <c r="X1237" s="2"/>
      <c r="Y1237" s="2"/>
      <c r="Z1237" s="2"/>
      <c r="AA1237" s="2"/>
      <c r="AB1237" s="2"/>
      <c r="AC1237" s="2"/>
    </row>
    <row r="1238" spans="20:29" x14ac:dyDescent="0.2">
      <c r="T1238" s="2"/>
      <c r="U1238" s="2"/>
      <c r="V1238" s="2"/>
      <c r="W1238" s="2"/>
      <c r="X1238" s="2"/>
      <c r="Y1238" s="2"/>
      <c r="Z1238" s="2"/>
      <c r="AA1238" s="2"/>
      <c r="AB1238" s="2"/>
      <c r="AC1238" s="2"/>
    </row>
    <row r="1239" spans="20:29" x14ac:dyDescent="0.2">
      <c r="T1239" s="2"/>
      <c r="U1239" s="2"/>
      <c r="V1239" s="2"/>
      <c r="W1239" s="2"/>
      <c r="X1239" s="2"/>
      <c r="Y1239" s="2"/>
      <c r="Z1239" s="2"/>
      <c r="AA1239" s="2"/>
      <c r="AB1239" s="2"/>
      <c r="AC1239" s="2"/>
    </row>
    <row r="1240" spans="20:29" x14ac:dyDescent="0.2">
      <c r="T1240" s="2"/>
      <c r="U1240" s="2"/>
      <c r="V1240" s="2"/>
      <c r="W1240" s="2"/>
      <c r="X1240" s="2"/>
      <c r="Y1240" s="2"/>
      <c r="Z1240" s="2"/>
      <c r="AA1240" s="2"/>
      <c r="AB1240" s="2"/>
      <c r="AC1240" s="2"/>
    </row>
    <row r="1241" spans="20:29" x14ac:dyDescent="0.2">
      <c r="T1241" s="2"/>
      <c r="U1241" s="2"/>
      <c r="V1241" s="2"/>
      <c r="W1241" s="2"/>
      <c r="X1241" s="2"/>
      <c r="Y1241" s="2"/>
      <c r="Z1241" s="2"/>
      <c r="AA1241" s="2"/>
      <c r="AB1241" s="2"/>
      <c r="AC1241" s="2"/>
    </row>
    <row r="1242" spans="20:29" x14ac:dyDescent="0.2">
      <c r="T1242" s="2"/>
      <c r="U1242" s="2"/>
      <c r="V1242" s="2"/>
      <c r="W1242" s="2"/>
      <c r="X1242" s="2"/>
      <c r="Y1242" s="2"/>
      <c r="Z1242" s="2"/>
      <c r="AA1242" s="2"/>
      <c r="AB1242" s="2"/>
      <c r="AC1242" s="2"/>
    </row>
    <row r="1243" spans="20:29" x14ac:dyDescent="0.2">
      <c r="T1243" s="2"/>
      <c r="U1243" s="2"/>
      <c r="V1243" s="2"/>
      <c r="W1243" s="2"/>
      <c r="X1243" s="2"/>
      <c r="Y1243" s="2"/>
      <c r="Z1243" s="2"/>
      <c r="AA1243" s="2"/>
      <c r="AB1243" s="2"/>
      <c r="AC1243" s="2"/>
    </row>
    <row r="1244" spans="20:29" x14ac:dyDescent="0.2">
      <c r="T1244" s="2"/>
      <c r="U1244" s="2"/>
      <c r="V1244" s="2"/>
      <c r="W1244" s="2"/>
      <c r="X1244" s="2"/>
      <c r="Y1244" s="2"/>
      <c r="Z1244" s="2"/>
      <c r="AA1244" s="2"/>
      <c r="AB1244" s="2"/>
      <c r="AC1244" s="2"/>
    </row>
    <row r="1245" spans="20:29" x14ac:dyDescent="0.2">
      <c r="T1245" s="2"/>
      <c r="U1245" s="2"/>
      <c r="V1245" s="2"/>
      <c r="W1245" s="2"/>
      <c r="X1245" s="2"/>
      <c r="Y1245" s="2"/>
      <c r="Z1245" s="2"/>
      <c r="AA1245" s="2"/>
      <c r="AB1245" s="2"/>
      <c r="AC1245" s="2"/>
    </row>
    <row r="1246" spans="20:29" x14ac:dyDescent="0.2">
      <c r="T1246" s="2"/>
      <c r="U1246" s="2"/>
      <c r="V1246" s="2"/>
      <c r="W1246" s="2"/>
      <c r="X1246" s="2"/>
      <c r="Y1246" s="2"/>
      <c r="Z1246" s="2"/>
      <c r="AA1246" s="2"/>
      <c r="AB1246" s="2"/>
      <c r="AC1246" s="2"/>
    </row>
    <row r="1247" spans="20:29" x14ac:dyDescent="0.2">
      <c r="T1247" s="2"/>
      <c r="U1247" s="2"/>
      <c r="V1247" s="2"/>
      <c r="W1247" s="2"/>
      <c r="X1247" s="2"/>
      <c r="Y1247" s="2"/>
      <c r="Z1247" s="2"/>
      <c r="AA1247" s="2"/>
      <c r="AB1247" s="2"/>
      <c r="AC1247" s="2"/>
    </row>
    <row r="1248" spans="20:29" x14ac:dyDescent="0.2">
      <c r="T1248" s="2"/>
      <c r="U1248" s="2"/>
      <c r="V1248" s="2"/>
      <c r="W1248" s="2"/>
      <c r="X1248" s="2"/>
      <c r="Y1248" s="2"/>
      <c r="Z1248" s="2"/>
      <c r="AA1248" s="2"/>
      <c r="AB1248" s="2"/>
      <c r="AC1248" s="2"/>
    </row>
    <row r="1249" spans="20:29" x14ac:dyDescent="0.2">
      <c r="T1249" s="2"/>
      <c r="U1249" s="2"/>
      <c r="V1249" s="2"/>
      <c r="W1249" s="2"/>
      <c r="X1249" s="2"/>
      <c r="Y1249" s="2"/>
      <c r="Z1249" s="2"/>
      <c r="AA1249" s="2"/>
      <c r="AB1249" s="2"/>
      <c r="AC1249" s="2"/>
    </row>
    <row r="1250" spans="20:29" x14ac:dyDescent="0.2">
      <c r="T1250" s="2"/>
      <c r="U1250" s="2"/>
      <c r="V1250" s="2"/>
      <c r="W1250" s="2"/>
      <c r="X1250" s="2"/>
      <c r="Y1250" s="2"/>
      <c r="Z1250" s="2"/>
      <c r="AA1250" s="2"/>
      <c r="AB1250" s="2"/>
      <c r="AC1250" s="2"/>
    </row>
    <row r="1251" spans="20:29" x14ac:dyDescent="0.2">
      <c r="T1251" s="2"/>
      <c r="U1251" s="2"/>
      <c r="V1251" s="2"/>
      <c r="W1251" s="2"/>
      <c r="X1251" s="2"/>
      <c r="Y1251" s="2"/>
      <c r="Z1251" s="2"/>
      <c r="AA1251" s="2"/>
      <c r="AB1251" s="2"/>
      <c r="AC1251" s="2"/>
    </row>
    <row r="1252" spans="20:29" x14ac:dyDescent="0.2">
      <c r="T1252" s="2"/>
      <c r="U1252" s="2"/>
      <c r="V1252" s="2"/>
      <c r="W1252" s="2"/>
      <c r="X1252" s="2"/>
      <c r="Y1252" s="2"/>
      <c r="Z1252" s="2"/>
      <c r="AA1252" s="2"/>
      <c r="AB1252" s="2"/>
      <c r="AC1252" s="2"/>
    </row>
    <row r="1253" spans="20:29" x14ac:dyDescent="0.2">
      <c r="T1253" s="2"/>
      <c r="U1253" s="2"/>
      <c r="V1253" s="2"/>
      <c r="W1253" s="2"/>
      <c r="X1253" s="2"/>
      <c r="Y1253" s="2"/>
      <c r="Z1253" s="2"/>
      <c r="AA1253" s="2"/>
      <c r="AB1253" s="2"/>
      <c r="AC1253" s="2"/>
    </row>
    <row r="1254" spans="20:29" x14ac:dyDescent="0.2">
      <c r="T1254" s="2"/>
      <c r="U1254" s="2"/>
      <c r="V1254" s="2"/>
      <c r="W1254" s="2"/>
      <c r="X1254" s="2"/>
      <c r="Y1254" s="2"/>
      <c r="Z1254" s="2"/>
      <c r="AA1254" s="2"/>
      <c r="AB1254" s="2"/>
      <c r="AC1254" s="2"/>
    </row>
    <row r="1255" spans="20:29" x14ac:dyDescent="0.2">
      <c r="T1255" s="2"/>
      <c r="U1255" s="2"/>
      <c r="V1255" s="2"/>
      <c r="W1255" s="2"/>
      <c r="X1255" s="2"/>
      <c r="Y1255" s="2"/>
      <c r="Z1255" s="2"/>
      <c r="AA1255" s="2"/>
      <c r="AB1255" s="2"/>
      <c r="AC1255" s="2"/>
    </row>
    <row r="1256" spans="20:29" x14ac:dyDescent="0.2">
      <c r="T1256" s="2"/>
      <c r="U1256" s="2"/>
      <c r="V1256" s="2"/>
      <c r="W1256" s="2"/>
      <c r="X1256" s="2"/>
      <c r="Y1256" s="2"/>
      <c r="Z1256" s="2"/>
      <c r="AA1256" s="2"/>
      <c r="AB1256" s="2"/>
      <c r="AC1256" s="2"/>
    </row>
    <row r="1257" spans="20:29" x14ac:dyDescent="0.2">
      <c r="T1257" s="2"/>
      <c r="U1257" s="2"/>
      <c r="V1257" s="2"/>
      <c r="W1257" s="2"/>
      <c r="X1257" s="2"/>
      <c r="Y1257" s="2"/>
      <c r="Z1257" s="2"/>
      <c r="AA1257" s="2"/>
      <c r="AB1257" s="2"/>
      <c r="AC1257" s="2"/>
    </row>
    <row r="1258" spans="20:29" x14ac:dyDescent="0.2">
      <c r="T1258" s="2"/>
      <c r="U1258" s="2"/>
      <c r="V1258" s="2"/>
      <c r="W1258" s="2"/>
      <c r="X1258" s="2"/>
      <c r="Y1258" s="2"/>
      <c r="Z1258" s="2"/>
      <c r="AA1258" s="2"/>
      <c r="AB1258" s="2"/>
      <c r="AC1258" s="2"/>
    </row>
    <row r="1259" spans="20:29" x14ac:dyDescent="0.2">
      <c r="T1259" s="2"/>
      <c r="U1259" s="2"/>
      <c r="V1259" s="2"/>
      <c r="W1259" s="2"/>
      <c r="X1259" s="2"/>
      <c r="Y1259" s="2"/>
      <c r="Z1259" s="2"/>
      <c r="AA1259" s="2"/>
      <c r="AB1259" s="2"/>
      <c r="AC1259" s="2"/>
    </row>
    <row r="1260" spans="20:29" x14ac:dyDescent="0.2">
      <c r="T1260" s="2"/>
      <c r="U1260" s="2"/>
      <c r="V1260" s="2"/>
      <c r="W1260" s="2"/>
      <c r="X1260" s="2"/>
      <c r="Y1260" s="2"/>
      <c r="Z1260" s="2"/>
      <c r="AA1260" s="2"/>
      <c r="AB1260" s="2"/>
      <c r="AC1260" s="2"/>
    </row>
    <row r="1261" spans="20:29" x14ac:dyDescent="0.2">
      <c r="T1261" s="2"/>
      <c r="U1261" s="2"/>
      <c r="V1261" s="2"/>
      <c r="W1261" s="2"/>
      <c r="X1261" s="2"/>
      <c r="Y1261" s="2"/>
      <c r="Z1261" s="2"/>
      <c r="AA1261" s="2"/>
      <c r="AB1261" s="2"/>
      <c r="AC1261" s="2"/>
    </row>
    <row r="1262" spans="20:29" x14ac:dyDescent="0.2">
      <c r="T1262" s="2"/>
      <c r="U1262" s="2"/>
      <c r="V1262" s="2"/>
      <c r="W1262" s="2"/>
      <c r="X1262" s="2"/>
      <c r="Y1262" s="2"/>
      <c r="Z1262" s="2"/>
      <c r="AA1262" s="2"/>
      <c r="AB1262" s="2"/>
      <c r="AC1262" s="2"/>
    </row>
    <row r="1263" spans="20:29" x14ac:dyDescent="0.2">
      <c r="T1263" s="2"/>
      <c r="U1263" s="2"/>
      <c r="V1263" s="2"/>
      <c r="W1263" s="2"/>
      <c r="X1263" s="2"/>
      <c r="Y1263" s="2"/>
      <c r="Z1263" s="2"/>
      <c r="AA1263" s="2"/>
      <c r="AB1263" s="2"/>
      <c r="AC1263" s="2"/>
    </row>
    <row r="1264" spans="20:29" x14ac:dyDescent="0.2">
      <c r="T1264" s="2"/>
      <c r="U1264" s="2"/>
      <c r="V1264" s="2"/>
      <c r="W1264" s="2"/>
      <c r="X1264" s="2"/>
      <c r="Y1264" s="2"/>
      <c r="Z1264" s="2"/>
      <c r="AA1264" s="2"/>
      <c r="AB1264" s="2"/>
      <c r="AC1264" s="2"/>
    </row>
    <row r="1265" spans="20:29" x14ac:dyDescent="0.2">
      <c r="T1265" s="2"/>
      <c r="U1265" s="2"/>
      <c r="V1265" s="2"/>
      <c r="W1265" s="2"/>
      <c r="X1265" s="2"/>
      <c r="Y1265" s="2"/>
      <c r="Z1265" s="2"/>
      <c r="AA1265" s="2"/>
      <c r="AB1265" s="2"/>
      <c r="AC1265" s="2"/>
    </row>
    <row r="1266" spans="20:29" x14ac:dyDescent="0.2">
      <c r="T1266" s="2"/>
      <c r="U1266" s="2"/>
      <c r="V1266" s="2"/>
      <c r="W1266" s="2"/>
      <c r="X1266" s="2"/>
      <c r="Y1266" s="2"/>
      <c r="Z1266" s="2"/>
      <c r="AA1266" s="2"/>
      <c r="AB1266" s="2"/>
      <c r="AC1266" s="2"/>
    </row>
    <row r="1267" spans="20:29" x14ac:dyDescent="0.2">
      <c r="T1267" s="2"/>
      <c r="U1267" s="2"/>
      <c r="V1267" s="2"/>
      <c r="W1267" s="2"/>
      <c r="X1267" s="2"/>
      <c r="Y1267" s="2"/>
      <c r="Z1267" s="2"/>
      <c r="AA1267" s="2"/>
      <c r="AB1267" s="2"/>
      <c r="AC1267" s="2"/>
    </row>
    <row r="1268" spans="20:29" x14ac:dyDescent="0.2">
      <c r="T1268" s="2"/>
      <c r="U1268" s="2"/>
      <c r="V1268" s="2"/>
      <c r="W1268" s="2"/>
      <c r="X1268" s="2"/>
      <c r="Y1268" s="2"/>
      <c r="Z1268" s="2"/>
      <c r="AA1268" s="2"/>
      <c r="AB1268" s="2"/>
      <c r="AC1268" s="2"/>
    </row>
    <row r="1269" spans="20:29" x14ac:dyDescent="0.2">
      <c r="T1269" s="2"/>
      <c r="U1269" s="2"/>
      <c r="V1269" s="2"/>
      <c r="W1269" s="2"/>
      <c r="X1269" s="2"/>
      <c r="Y1269" s="2"/>
      <c r="Z1269" s="2"/>
      <c r="AA1269" s="2"/>
      <c r="AB1269" s="2"/>
      <c r="AC1269" s="2"/>
    </row>
    <row r="1270" spans="20:29" x14ac:dyDescent="0.2">
      <c r="T1270" s="2"/>
      <c r="U1270" s="2"/>
      <c r="V1270" s="2"/>
      <c r="W1270" s="2"/>
      <c r="X1270" s="2"/>
      <c r="Y1270" s="2"/>
      <c r="Z1270" s="2"/>
      <c r="AA1270" s="2"/>
      <c r="AB1270" s="2"/>
      <c r="AC1270" s="2"/>
    </row>
    <row r="1271" spans="20:29" x14ac:dyDescent="0.2">
      <c r="T1271" s="2"/>
      <c r="U1271" s="2"/>
      <c r="V1271" s="2"/>
      <c r="W1271" s="2"/>
      <c r="X1271" s="2"/>
      <c r="Y1271" s="2"/>
      <c r="Z1271" s="2"/>
      <c r="AA1271" s="2"/>
      <c r="AB1271" s="2"/>
      <c r="AC1271" s="2"/>
    </row>
    <row r="1272" spans="20:29" x14ac:dyDescent="0.2">
      <c r="T1272" s="2"/>
      <c r="U1272" s="2"/>
      <c r="V1272" s="2"/>
      <c r="W1272" s="2"/>
      <c r="X1272" s="2"/>
      <c r="Y1272" s="2"/>
      <c r="Z1272" s="2"/>
      <c r="AA1272" s="2"/>
      <c r="AB1272" s="2"/>
      <c r="AC1272" s="2"/>
    </row>
    <row r="1273" spans="20:29" x14ac:dyDescent="0.2">
      <c r="T1273" s="2"/>
      <c r="U1273" s="2"/>
      <c r="V1273" s="2"/>
      <c r="W1273" s="2"/>
      <c r="X1273" s="2"/>
      <c r="Y1273" s="2"/>
      <c r="Z1273" s="2"/>
      <c r="AA1273" s="2"/>
      <c r="AB1273" s="2"/>
      <c r="AC1273" s="2"/>
    </row>
    <row r="1274" spans="20:29" x14ac:dyDescent="0.2">
      <c r="T1274" s="2"/>
      <c r="U1274" s="2"/>
      <c r="V1274" s="2"/>
      <c r="W1274" s="2"/>
      <c r="X1274" s="2"/>
      <c r="Y1274" s="2"/>
      <c r="Z1274" s="2"/>
      <c r="AA1274" s="2"/>
      <c r="AB1274" s="2"/>
      <c r="AC1274" s="2"/>
    </row>
    <row r="1275" spans="20:29" x14ac:dyDescent="0.2">
      <c r="T1275" s="2"/>
      <c r="U1275" s="2"/>
      <c r="V1275" s="2"/>
      <c r="W1275" s="2"/>
      <c r="X1275" s="2"/>
      <c r="Y1275" s="2"/>
      <c r="Z1275" s="2"/>
      <c r="AA1275" s="2"/>
      <c r="AB1275" s="2"/>
      <c r="AC1275" s="2"/>
    </row>
    <row r="1276" spans="20:29" x14ac:dyDescent="0.2">
      <c r="T1276" s="2"/>
      <c r="U1276" s="2"/>
      <c r="V1276" s="2"/>
      <c r="W1276" s="2"/>
      <c r="X1276" s="2"/>
      <c r="Y1276" s="2"/>
      <c r="Z1276" s="2"/>
      <c r="AA1276" s="2"/>
      <c r="AB1276" s="2"/>
      <c r="AC1276" s="2"/>
    </row>
    <row r="1277" spans="20:29" x14ac:dyDescent="0.2">
      <c r="T1277" s="2"/>
      <c r="U1277" s="2"/>
      <c r="V1277" s="2"/>
      <c r="W1277" s="2"/>
      <c r="X1277" s="2"/>
      <c r="Y1277" s="2"/>
      <c r="Z1277" s="2"/>
      <c r="AA1277" s="2"/>
      <c r="AB1277" s="2"/>
      <c r="AC1277" s="2"/>
    </row>
    <row r="1278" spans="20:29" x14ac:dyDescent="0.2">
      <c r="T1278" s="2"/>
      <c r="U1278" s="2"/>
      <c r="V1278" s="2"/>
      <c r="W1278" s="2"/>
      <c r="X1278" s="2"/>
      <c r="Y1278" s="2"/>
      <c r="Z1278" s="2"/>
      <c r="AA1278" s="2"/>
      <c r="AB1278" s="2"/>
      <c r="AC1278" s="2"/>
    </row>
    <row r="1279" spans="20:29" x14ac:dyDescent="0.2">
      <c r="T1279" s="2"/>
      <c r="U1279" s="2"/>
      <c r="V1279" s="2"/>
      <c r="W1279" s="2"/>
      <c r="X1279" s="2"/>
      <c r="Y1279" s="2"/>
      <c r="Z1279" s="2"/>
      <c r="AA1279" s="2"/>
      <c r="AB1279" s="2"/>
      <c r="AC1279" s="2"/>
    </row>
    <row r="1280" spans="20:29" x14ac:dyDescent="0.2">
      <c r="T1280" s="2"/>
      <c r="U1280" s="2"/>
      <c r="V1280" s="2"/>
      <c r="W1280" s="2"/>
      <c r="X1280" s="2"/>
      <c r="Y1280" s="2"/>
      <c r="Z1280" s="2"/>
      <c r="AA1280" s="2"/>
      <c r="AB1280" s="2"/>
      <c r="AC1280" s="2"/>
    </row>
    <row r="1281" spans="20:29" x14ac:dyDescent="0.2">
      <c r="T1281" s="2"/>
      <c r="U1281" s="2"/>
      <c r="V1281" s="2"/>
      <c r="W1281" s="2"/>
      <c r="X1281" s="2"/>
      <c r="Y1281" s="2"/>
      <c r="Z1281" s="2"/>
      <c r="AA1281" s="2"/>
      <c r="AB1281" s="2"/>
      <c r="AC1281" s="2"/>
    </row>
    <row r="1282" spans="20:29" x14ac:dyDescent="0.2">
      <c r="T1282" s="2"/>
      <c r="U1282" s="2"/>
      <c r="V1282" s="2"/>
      <c r="W1282" s="2"/>
      <c r="X1282" s="2"/>
      <c r="Y1282" s="2"/>
      <c r="Z1282" s="2"/>
      <c r="AA1282" s="2"/>
      <c r="AB1282" s="2"/>
      <c r="AC1282" s="2"/>
    </row>
    <row r="1283" spans="20:29" x14ac:dyDescent="0.2">
      <c r="T1283" s="2"/>
      <c r="U1283" s="2"/>
      <c r="V1283" s="2"/>
      <c r="W1283" s="2"/>
      <c r="X1283" s="2"/>
      <c r="Y1283" s="2"/>
      <c r="Z1283" s="2"/>
      <c r="AA1283" s="2"/>
      <c r="AB1283" s="2"/>
      <c r="AC1283" s="2"/>
    </row>
    <row r="1284" spans="20:29" x14ac:dyDescent="0.2">
      <c r="T1284" s="2"/>
      <c r="U1284" s="2"/>
      <c r="V1284" s="2"/>
      <c r="W1284" s="2"/>
      <c r="X1284" s="2"/>
      <c r="Y1284" s="2"/>
      <c r="Z1284" s="2"/>
      <c r="AA1284" s="2"/>
      <c r="AB1284" s="2"/>
      <c r="AC1284" s="2"/>
    </row>
    <row r="1285" spans="20:29" x14ac:dyDescent="0.2">
      <c r="T1285" s="2"/>
      <c r="U1285" s="2"/>
      <c r="V1285" s="2"/>
      <c r="W1285" s="2"/>
      <c r="X1285" s="2"/>
      <c r="Y1285" s="2"/>
      <c r="Z1285" s="2"/>
      <c r="AA1285" s="2"/>
      <c r="AB1285" s="2"/>
      <c r="AC1285" s="2"/>
    </row>
    <row r="1286" spans="20:29" x14ac:dyDescent="0.2">
      <c r="T1286" s="2"/>
      <c r="U1286" s="2"/>
      <c r="V1286" s="2"/>
      <c r="W1286" s="2"/>
      <c r="X1286" s="2"/>
      <c r="Y1286" s="2"/>
      <c r="Z1286" s="2"/>
      <c r="AA1286" s="2"/>
      <c r="AB1286" s="2"/>
      <c r="AC1286" s="2"/>
    </row>
    <row r="1287" spans="20:29" x14ac:dyDescent="0.2">
      <c r="T1287" s="2"/>
      <c r="U1287" s="2"/>
      <c r="V1287" s="2"/>
      <c r="W1287" s="2"/>
      <c r="X1287" s="2"/>
      <c r="Y1287" s="2"/>
      <c r="Z1287" s="2"/>
      <c r="AA1287" s="2"/>
      <c r="AB1287" s="2"/>
      <c r="AC1287" s="2"/>
    </row>
    <row r="1288" spans="20:29" x14ac:dyDescent="0.2">
      <c r="T1288" s="2"/>
      <c r="U1288" s="2"/>
      <c r="V1288" s="2"/>
      <c r="W1288" s="2"/>
      <c r="X1288" s="2"/>
      <c r="Y1288" s="2"/>
      <c r="Z1288" s="2"/>
      <c r="AA1288" s="2"/>
      <c r="AB1288" s="2"/>
      <c r="AC1288" s="2"/>
    </row>
    <row r="1289" spans="20:29" x14ac:dyDescent="0.2">
      <c r="T1289" s="2"/>
      <c r="U1289" s="2"/>
      <c r="V1289" s="2"/>
      <c r="W1289" s="2"/>
      <c r="X1289" s="2"/>
      <c r="Y1289" s="2"/>
      <c r="Z1289" s="2"/>
      <c r="AA1289" s="2"/>
      <c r="AB1289" s="2"/>
      <c r="AC1289" s="2"/>
    </row>
    <row r="1290" spans="20:29" x14ac:dyDescent="0.2">
      <c r="T1290" s="2"/>
      <c r="U1290" s="2"/>
      <c r="V1290" s="2"/>
      <c r="W1290" s="2"/>
      <c r="X1290" s="2"/>
      <c r="Y1290" s="2"/>
      <c r="Z1290" s="2"/>
      <c r="AA1290" s="2"/>
      <c r="AB1290" s="2"/>
      <c r="AC1290" s="2"/>
    </row>
    <row r="1291" spans="20:29" x14ac:dyDescent="0.2">
      <c r="T1291" s="2"/>
      <c r="U1291" s="2"/>
      <c r="V1291" s="2"/>
      <c r="W1291" s="2"/>
      <c r="X1291" s="2"/>
      <c r="Y1291" s="2"/>
      <c r="Z1291" s="2"/>
      <c r="AA1291" s="2"/>
      <c r="AB1291" s="2"/>
      <c r="AC1291" s="2"/>
    </row>
    <row r="1292" spans="20:29" x14ac:dyDescent="0.2">
      <c r="T1292" s="2"/>
      <c r="U1292" s="2"/>
      <c r="V1292" s="2"/>
      <c r="W1292" s="2"/>
      <c r="X1292" s="2"/>
      <c r="Y1292" s="2"/>
      <c r="Z1292" s="2"/>
      <c r="AA1292" s="2"/>
      <c r="AB1292" s="2"/>
      <c r="AC1292" s="2"/>
    </row>
    <row r="1293" spans="20:29" x14ac:dyDescent="0.2">
      <c r="T1293" s="2"/>
      <c r="U1293" s="2"/>
      <c r="V1293" s="2"/>
      <c r="W1293" s="2"/>
      <c r="X1293" s="2"/>
      <c r="Y1293" s="2"/>
      <c r="Z1293" s="2"/>
      <c r="AA1293" s="2"/>
      <c r="AB1293" s="2"/>
      <c r="AC1293" s="2"/>
    </row>
    <row r="1294" spans="20:29" x14ac:dyDescent="0.2">
      <c r="T1294" s="2"/>
      <c r="U1294" s="2"/>
      <c r="V1294" s="2"/>
      <c r="W1294" s="2"/>
      <c r="X1294" s="2"/>
      <c r="Y1294" s="2"/>
      <c r="Z1294" s="2"/>
      <c r="AA1294" s="2"/>
      <c r="AB1294" s="2"/>
      <c r="AC1294" s="2"/>
    </row>
    <row r="1295" spans="20:29" x14ac:dyDescent="0.2">
      <c r="T1295" s="2"/>
      <c r="U1295" s="2"/>
      <c r="V1295" s="2"/>
      <c r="W1295" s="2"/>
      <c r="X1295" s="2"/>
      <c r="Y1295" s="2"/>
      <c r="Z1295" s="2"/>
      <c r="AA1295" s="2"/>
      <c r="AB1295" s="2"/>
      <c r="AC1295" s="2"/>
    </row>
    <row r="1296" spans="20:29" x14ac:dyDescent="0.2">
      <c r="T1296" s="2"/>
      <c r="U1296" s="2"/>
      <c r="V1296" s="2"/>
      <c r="W1296" s="2"/>
      <c r="X1296" s="2"/>
      <c r="Y1296" s="2"/>
      <c r="Z1296" s="2"/>
      <c r="AA1296" s="2"/>
      <c r="AB1296" s="2"/>
      <c r="AC1296" s="2"/>
    </row>
    <row r="1297" spans="20:29" x14ac:dyDescent="0.2">
      <c r="T1297" s="2"/>
      <c r="U1297" s="2"/>
      <c r="V1297" s="2"/>
      <c r="W1297" s="2"/>
      <c r="X1297" s="2"/>
      <c r="Y1297" s="2"/>
      <c r="Z1297" s="2"/>
      <c r="AA1297" s="2"/>
      <c r="AB1297" s="2"/>
      <c r="AC1297" s="2"/>
    </row>
    <row r="1298" spans="20:29" x14ac:dyDescent="0.2">
      <c r="T1298" s="2"/>
      <c r="U1298" s="2"/>
      <c r="V1298" s="2"/>
      <c r="W1298" s="2"/>
      <c r="X1298" s="2"/>
      <c r="Y1298" s="2"/>
      <c r="Z1298" s="2"/>
      <c r="AA1298" s="2"/>
      <c r="AB1298" s="2"/>
      <c r="AC1298" s="2"/>
    </row>
    <row r="1299" spans="20:29" x14ac:dyDescent="0.2">
      <c r="T1299" s="2"/>
      <c r="U1299" s="2"/>
      <c r="V1299" s="2"/>
      <c r="W1299" s="2"/>
      <c r="X1299" s="2"/>
      <c r="Y1299" s="2"/>
      <c r="Z1299" s="2"/>
      <c r="AA1299" s="2"/>
      <c r="AB1299" s="2"/>
      <c r="AC1299" s="2"/>
    </row>
    <row r="1300" spans="20:29" x14ac:dyDescent="0.2">
      <c r="T1300" s="2"/>
      <c r="U1300" s="2"/>
      <c r="V1300" s="2"/>
      <c r="W1300" s="2"/>
      <c r="X1300" s="2"/>
      <c r="Y1300" s="2"/>
      <c r="Z1300" s="2"/>
      <c r="AA1300" s="2"/>
      <c r="AB1300" s="2"/>
      <c r="AC1300" s="2"/>
    </row>
    <row r="1301" spans="20:29" x14ac:dyDescent="0.2">
      <c r="T1301" s="2"/>
      <c r="U1301" s="2"/>
      <c r="V1301" s="2"/>
      <c r="W1301" s="2"/>
      <c r="X1301" s="2"/>
      <c r="Y1301" s="2"/>
      <c r="Z1301" s="2"/>
      <c r="AA1301" s="2"/>
      <c r="AB1301" s="2"/>
      <c r="AC1301" s="2"/>
    </row>
    <row r="1302" spans="20:29" x14ac:dyDescent="0.2">
      <c r="T1302" s="2"/>
      <c r="U1302" s="2"/>
      <c r="V1302" s="2"/>
      <c r="W1302" s="2"/>
      <c r="X1302" s="2"/>
      <c r="Y1302" s="2"/>
      <c r="Z1302" s="2"/>
      <c r="AA1302" s="2"/>
      <c r="AB1302" s="2"/>
      <c r="AC1302" s="2"/>
    </row>
    <row r="1303" spans="20:29" x14ac:dyDescent="0.2">
      <c r="T1303" s="2"/>
      <c r="U1303" s="2"/>
      <c r="V1303" s="2"/>
      <c r="W1303" s="2"/>
      <c r="X1303" s="2"/>
      <c r="Y1303" s="2"/>
      <c r="Z1303" s="2"/>
      <c r="AA1303" s="2"/>
      <c r="AB1303" s="2"/>
      <c r="AC1303" s="2"/>
    </row>
    <row r="1304" spans="20:29" x14ac:dyDescent="0.2">
      <c r="T1304" s="2"/>
      <c r="U1304" s="2"/>
      <c r="V1304" s="2"/>
      <c r="W1304" s="2"/>
      <c r="X1304" s="2"/>
      <c r="Y1304" s="2"/>
      <c r="Z1304" s="2"/>
      <c r="AA1304" s="2"/>
      <c r="AB1304" s="2"/>
      <c r="AC1304" s="2"/>
    </row>
    <row r="1305" spans="20:29" x14ac:dyDescent="0.2">
      <c r="T1305" s="2"/>
      <c r="U1305" s="2"/>
      <c r="V1305" s="2"/>
      <c r="W1305" s="2"/>
      <c r="X1305" s="2"/>
      <c r="Y1305" s="2"/>
      <c r="Z1305" s="2"/>
      <c r="AA1305" s="2"/>
      <c r="AB1305" s="2"/>
      <c r="AC1305" s="2"/>
    </row>
    <row r="1306" spans="20:29" x14ac:dyDescent="0.2">
      <c r="T1306" s="2"/>
      <c r="U1306" s="2"/>
      <c r="V1306" s="2"/>
      <c r="W1306" s="2"/>
      <c r="X1306" s="2"/>
      <c r="Y1306" s="2"/>
      <c r="Z1306" s="2"/>
      <c r="AA1306" s="2"/>
      <c r="AB1306" s="2"/>
      <c r="AC1306" s="2"/>
    </row>
    <row r="1307" spans="20:29" x14ac:dyDescent="0.2">
      <c r="T1307" s="2"/>
      <c r="U1307" s="2"/>
      <c r="V1307" s="2"/>
      <c r="W1307" s="2"/>
      <c r="X1307" s="2"/>
      <c r="Y1307" s="2"/>
      <c r="Z1307" s="2"/>
      <c r="AA1307" s="2"/>
      <c r="AB1307" s="2"/>
      <c r="AC1307" s="2"/>
    </row>
    <row r="1308" spans="20:29" x14ac:dyDescent="0.2">
      <c r="T1308" s="2"/>
      <c r="U1308" s="2"/>
      <c r="V1308" s="2"/>
      <c r="W1308" s="2"/>
      <c r="X1308" s="2"/>
      <c r="Y1308" s="2"/>
      <c r="Z1308" s="2"/>
      <c r="AA1308" s="2"/>
      <c r="AB1308" s="2"/>
      <c r="AC1308" s="2"/>
    </row>
    <row r="1309" spans="20:29" x14ac:dyDescent="0.2">
      <c r="T1309" s="2"/>
      <c r="U1309" s="2"/>
      <c r="V1309" s="2"/>
      <c r="W1309" s="2"/>
      <c r="X1309" s="2"/>
      <c r="Y1309" s="2"/>
      <c r="Z1309" s="2"/>
      <c r="AA1309" s="2"/>
      <c r="AB1309" s="2"/>
      <c r="AC1309" s="2"/>
    </row>
    <row r="1310" spans="20:29" x14ac:dyDescent="0.2">
      <c r="T1310" s="2"/>
      <c r="U1310" s="2"/>
      <c r="V1310" s="2"/>
      <c r="W1310" s="2"/>
      <c r="X1310" s="2"/>
      <c r="Y1310" s="2"/>
      <c r="Z1310" s="2"/>
      <c r="AA1310" s="2"/>
      <c r="AB1310" s="2"/>
      <c r="AC1310" s="2"/>
    </row>
    <row r="1311" spans="20:29" x14ac:dyDescent="0.2">
      <c r="T1311" s="2"/>
      <c r="U1311" s="2"/>
      <c r="V1311" s="2"/>
      <c r="W1311" s="2"/>
      <c r="X1311" s="2"/>
      <c r="Y1311" s="2"/>
      <c r="Z1311" s="2"/>
      <c r="AA1311" s="2"/>
      <c r="AB1311" s="2"/>
      <c r="AC1311" s="2"/>
    </row>
    <row r="1312" spans="20:29" x14ac:dyDescent="0.2">
      <c r="T1312" s="2"/>
      <c r="U1312" s="2"/>
      <c r="V1312" s="2"/>
      <c r="W1312" s="2"/>
      <c r="X1312" s="2"/>
      <c r="Y1312" s="2"/>
      <c r="Z1312" s="2"/>
      <c r="AA1312" s="2"/>
      <c r="AB1312" s="2"/>
      <c r="AC1312" s="2"/>
    </row>
    <row r="1313" spans="20:29" x14ac:dyDescent="0.2">
      <c r="T1313" s="2"/>
      <c r="U1313" s="2"/>
      <c r="V1313" s="2"/>
      <c r="W1313" s="2"/>
      <c r="X1313" s="2"/>
      <c r="Y1313" s="2"/>
      <c r="Z1313" s="2"/>
      <c r="AA1313" s="2"/>
      <c r="AB1313" s="2"/>
      <c r="AC1313" s="2"/>
    </row>
    <row r="1314" spans="20:29" x14ac:dyDescent="0.2">
      <c r="T1314" s="2"/>
      <c r="U1314" s="2"/>
      <c r="V1314" s="2"/>
      <c r="W1314" s="2"/>
      <c r="X1314" s="2"/>
      <c r="Y1314" s="2"/>
      <c r="Z1314" s="2"/>
      <c r="AA1314" s="2"/>
      <c r="AB1314" s="2"/>
      <c r="AC1314" s="2"/>
    </row>
    <row r="1315" spans="20:29" x14ac:dyDescent="0.2">
      <c r="T1315" s="2"/>
      <c r="U1315" s="2"/>
      <c r="V1315" s="2"/>
      <c r="W1315" s="2"/>
      <c r="X1315" s="2"/>
      <c r="Y1315" s="2"/>
      <c r="Z1315" s="2"/>
      <c r="AA1315" s="2"/>
      <c r="AB1315" s="2"/>
      <c r="AC1315" s="2"/>
    </row>
    <row r="1316" spans="20:29" x14ac:dyDescent="0.2">
      <c r="T1316" s="2"/>
      <c r="U1316" s="2"/>
      <c r="V1316" s="2"/>
      <c r="W1316" s="2"/>
      <c r="X1316" s="2"/>
      <c r="Y1316" s="2"/>
      <c r="Z1316" s="2"/>
      <c r="AA1316" s="2"/>
      <c r="AB1316" s="2"/>
      <c r="AC1316" s="2"/>
    </row>
    <row r="1317" spans="20:29" x14ac:dyDescent="0.2">
      <c r="T1317" s="2"/>
      <c r="U1317" s="2"/>
      <c r="V1317" s="2"/>
      <c r="W1317" s="2"/>
      <c r="X1317" s="2"/>
      <c r="Y1317" s="2"/>
      <c r="Z1317" s="2"/>
      <c r="AA1317" s="2"/>
      <c r="AB1317" s="2"/>
      <c r="AC1317" s="2"/>
    </row>
    <row r="1318" spans="20:29" x14ac:dyDescent="0.2">
      <c r="T1318" s="2"/>
      <c r="U1318" s="2"/>
      <c r="V1318" s="2"/>
      <c r="W1318" s="2"/>
      <c r="X1318" s="2"/>
      <c r="Y1318" s="2"/>
      <c r="Z1318" s="2"/>
      <c r="AA1318" s="2"/>
      <c r="AB1318" s="2"/>
      <c r="AC1318" s="2"/>
    </row>
    <row r="1319" spans="20:29" x14ac:dyDescent="0.2">
      <c r="T1319" s="2"/>
      <c r="U1319" s="2"/>
      <c r="V1319" s="2"/>
      <c r="W1319" s="2"/>
      <c r="X1319" s="2"/>
      <c r="Y1319" s="2"/>
      <c r="Z1319" s="2"/>
      <c r="AA1319" s="2"/>
      <c r="AB1319" s="2"/>
      <c r="AC1319" s="2"/>
    </row>
    <row r="1320" spans="20:29" x14ac:dyDescent="0.2">
      <c r="T1320" s="2"/>
      <c r="U1320" s="2"/>
      <c r="V1320" s="2"/>
      <c r="W1320" s="2"/>
      <c r="X1320" s="2"/>
      <c r="Y1320" s="2"/>
      <c r="Z1320" s="2"/>
      <c r="AA1320" s="2"/>
      <c r="AB1320" s="2"/>
      <c r="AC1320" s="2"/>
    </row>
    <row r="1321" spans="20:29" x14ac:dyDescent="0.2">
      <c r="T1321" s="2"/>
      <c r="U1321" s="2"/>
      <c r="V1321" s="2"/>
      <c r="W1321" s="2"/>
      <c r="X1321" s="2"/>
      <c r="Y1321" s="2"/>
      <c r="Z1321" s="2"/>
      <c r="AA1321" s="2"/>
      <c r="AB1321" s="2"/>
      <c r="AC1321" s="2"/>
    </row>
    <row r="1322" spans="20:29" x14ac:dyDescent="0.2">
      <c r="T1322" s="2"/>
      <c r="U1322" s="2"/>
      <c r="V1322" s="2"/>
      <c r="W1322" s="2"/>
      <c r="X1322" s="2"/>
      <c r="Y1322" s="2"/>
      <c r="Z1322" s="2"/>
      <c r="AA1322" s="2"/>
      <c r="AB1322" s="2"/>
      <c r="AC1322" s="2"/>
    </row>
    <row r="1323" spans="20:29" x14ac:dyDescent="0.2">
      <c r="T1323" s="2"/>
      <c r="U1323" s="2"/>
      <c r="V1323" s="2"/>
      <c r="W1323" s="2"/>
      <c r="X1323" s="2"/>
      <c r="Y1323" s="2"/>
      <c r="Z1323" s="2"/>
      <c r="AA1323" s="2"/>
      <c r="AB1323" s="2"/>
      <c r="AC1323" s="2"/>
    </row>
    <row r="1324" spans="20:29" x14ac:dyDescent="0.2">
      <c r="T1324" s="2"/>
      <c r="U1324" s="2"/>
      <c r="V1324" s="2"/>
      <c r="W1324" s="2"/>
      <c r="X1324" s="2"/>
      <c r="Y1324" s="2"/>
      <c r="Z1324" s="2"/>
      <c r="AA1324" s="2"/>
      <c r="AB1324" s="2"/>
      <c r="AC1324" s="2"/>
    </row>
    <row r="1325" spans="20:29" x14ac:dyDescent="0.2">
      <c r="T1325" s="2"/>
      <c r="U1325" s="2"/>
      <c r="V1325" s="2"/>
      <c r="W1325" s="2"/>
      <c r="X1325" s="2"/>
      <c r="Y1325" s="2"/>
      <c r="Z1325" s="2"/>
      <c r="AA1325" s="2"/>
      <c r="AB1325" s="2"/>
      <c r="AC1325" s="2"/>
    </row>
    <row r="1326" spans="20:29" x14ac:dyDescent="0.2">
      <c r="T1326" s="2"/>
      <c r="U1326" s="2"/>
      <c r="V1326" s="2"/>
      <c r="W1326" s="2"/>
      <c r="X1326" s="2"/>
      <c r="Y1326" s="2"/>
      <c r="Z1326" s="2"/>
      <c r="AA1326" s="2"/>
      <c r="AB1326" s="2"/>
      <c r="AC1326" s="2"/>
    </row>
    <row r="1327" spans="20:29" x14ac:dyDescent="0.2">
      <c r="T1327" s="2"/>
      <c r="U1327" s="2"/>
      <c r="V1327" s="2"/>
      <c r="W1327" s="2"/>
      <c r="X1327" s="2"/>
      <c r="Y1327" s="2"/>
      <c r="Z1327" s="2"/>
      <c r="AA1327" s="2"/>
      <c r="AB1327" s="2"/>
      <c r="AC1327" s="2"/>
    </row>
    <row r="1328" spans="20:29" x14ac:dyDescent="0.2">
      <c r="T1328" s="2"/>
      <c r="U1328" s="2"/>
      <c r="V1328" s="2"/>
      <c r="W1328" s="2"/>
      <c r="X1328" s="2"/>
      <c r="Y1328" s="2"/>
      <c r="Z1328" s="2"/>
      <c r="AA1328" s="2"/>
      <c r="AB1328" s="2"/>
      <c r="AC1328" s="2"/>
    </row>
    <row r="1329" spans="20:29" x14ac:dyDescent="0.2">
      <c r="T1329" s="2"/>
      <c r="U1329" s="2"/>
      <c r="V1329" s="2"/>
      <c r="W1329" s="2"/>
      <c r="X1329" s="2"/>
      <c r="Y1329" s="2"/>
      <c r="Z1329" s="2"/>
      <c r="AA1329" s="2"/>
      <c r="AB1329" s="2"/>
      <c r="AC1329" s="2"/>
    </row>
    <row r="1330" spans="20:29" x14ac:dyDescent="0.2">
      <c r="T1330" s="2"/>
      <c r="U1330" s="2"/>
      <c r="V1330" s="2"/>
      <c r="W1330" s="2"/>
      <c r="X1330" s="2"/>
      <c r="Y1330" s="2"/>
      <c r="Z1330" s="2"/>
      <c r="AA1330" s="2"/>
      <c r="AB1330" s="2"/>
      <c r="AC1330" s="2"/>
    </row>
    <row r="1331" spans="20:29" x14ac:dyDescent="0.2">
      <c r="T1331" s="2"/>
      <c r="U1331" s="2"/>
      <c r="V1331" s="2"/>
      <c r="W1331" s="2"/>
      <c r="X1331" s="2"/>
      <c r="Y1331" s="2"/>
      <c r="Z1331" s="2"/>
      <c r="AA1331" s="2"/>
      <c r="AB1331" s="2"/>
      <c r="AC1331" s="2"/>
    </row>
    <row r="1332" spans="20:29" x14ac:dyDescent="0.2">
      <c r="T1332" s="2"/>
      <c r="U1332" s="2"/>
      <c r="V1332" s="2"/>
      <c r="W1332" s="2"/>
      <c r="X1332" s="2"/>
      <c r="Y1332" s="2"/>
      <c r="Z1332" s="2"/>
      <c r="AA1332" s="2"/>
      <c r="AB1332" s="2"/>
      <c r="AC1332" s="2"/>
    </row>
    <row r="1333" spans="20:29" x14ac:dyDescent="0.2">
      <c r="T1333" s="2"/>
      <c r="U1333" s="2"/>
      <c r="V1333" s="2"/>
      <c r="W1333" s="2"/>
      <c r="X1333" s="2"/>
      <c r="Y1333" s="2"/>
      <c r="Z1333" s="2"/>
      <c r="AA1333" s="2"/>
      <c r="AB1333" s="2"/>
      <c r="AC1333" s="2"/>
    </row>
    <row r="1334" spans="20:29" x14ac:dyDescent="0.2">
      <c r="T1334" s="2"/>
      <c r="U1334" s="2"/>
      <c r="V1334" s="2"/>
      <c r="W1334" s="2"/>
      <c r="X1334" s="2"/>
      <c r="Y1334" s="2"/>
      <c r="Z1334" s="2"/>
      <c r="AA1334" s="2"/>
      <c r="AB1334" s="2"/>
      <c r="AC1334" s="2"/>
    </row>
    <row r="1335" spans="20:29" x14ac:dyDescent="0.2">
      <c r="T1335" s="2"/>
      <c r="U1335" s="2"/>
      <c r="V1335" s="2"/>
      <c r="W1335" s="2"/>
      <c r="X1335" s="2"/>
      <c r="Y1335" s="2"/>
      <c r="Z1335" s="2"/>
      <c r="AA1335" s="2"/>
      <c r="AB1335" s="2"/>
      <c r="AC1335" s="2"/>
    </row>
    <row r="1336" spans="20:29" x14ac:dyDescent="0.2">
      <c r="T1336" s="2"/>
      <c r="U1336" s="2"/>
      <c r="V1336" s="2"/>
      <c r="W1336" s="2"/>
      <c r="X1336" s="2"/>
      <c r="Y1336" s="2"/>
      <c r="Z1336" s="2"/>
      <c r="AA1336" s="2"/>
      <c r="AB1336" s="2"/>
      <c r="AC1336" s="2"/>
    </row>
    <row r="1337" spans="20:29" x14ac:dyDescent="0.2">
      <c r="T1337" s="2"/>
      <c r="U1337" s="2"/>
      <c r="V1337" s="2"/>
      <c r="W1337" s="2"/>
      <c r="X1337" s="2"/>
      <c r="Y1337" s="2"/>
      <c r="Z1337" s="2"/>
      <c r="AA1337" s="2"/>
      <c r="AB1337" s="2"/>
      <c r="AC1337" s="2"/>
    </row>
    <row r="1338" spans="20:29" x14ac:dyDescent="0.2">
      <c r="T1338" s="2"/>
      <c r="U1338" s="2"/>
      <c r="V1338" s="2"/>
      <c r="W1338" s="2"/>
      <c r="X1338" s="2"/>
      <c r="Y1338" s="2"/>
      <c r="Z1338" s="2"/>
      <c r="AA1338" s="2"/>
      <c r="AB1338" s="2"/>
      <c r="AC1338" s="2"/>
    </row>
    <row r="1339" spans="20:29" x14ac:dyDescent="0.2">
      <c r="T1339" s="2"/>
      <c r="U1339" s="2"/>
      <c r="V1339" s="2"/>
      <c r="W1339" s="2"/>
      <c r="X1339" s="2"/>
      <c r="Y1339" s="2"/>
      <c r="Z1339" s="2"/>
      <c r="AA1339" s="2"/>
      <c r="AB1339" s="2"/>
      <c r="AC1339" s="2"/>
    </row>
    <row r="1340" spans="20:29" x14ac:dyDescent="0.2">
      <c r="T1340" s="2"/>
      <c r="U1340" s="2"/>
      <c r="V1340" s="2"/>
      <c r="W1340" s="2"/>
      <c r="X1340" s="2"/>
      <c r="Y1340" s="2"/>
      <c r="Z1340" s="2"/>
      <c r="AA1340" s="2"/>
      <c r="AB1340" s="2"/>
      <c r="AC1340" s="2"/>
    </row>
    <row r="1341" spans="20:29" x14ac:dyDescent="0.2">
      <c r="T1341" s="2"/>
      <c r="U1341" s="2"/>
      <c r="V1341" s="2"/>
      <c r="W1341" s="2"/>
      <c r="X1341" s="2"/>
      <c r="Y1341" s="2"/>
      <c r="Z1341" s="2"/>
      <c r="AA1341" s="2"/>
      <c r="AB1341" s="2"/>
      <c r="AC1341" s="2"/>
    </row>
    <row r="1342" spans="20:29" x14ac:dyDescent="0.2">
      <c r="T1342" s="2"/>
      <c r="U1342" s="2"/>
      <c r="V1342" s="2"/>
      <c r="W1342" s="2"/>
      <c r="X1342" s="2"/>
      <c r="Y1342" s="2"/>
      <c r="Z1342" s="2"/>
      <c r="AA1342" s="2"/>
      <c r="AB1342" s="2"/>
      <c r="AC1342" s="2"/>
    </row>
    <row r="1343" spans="20:29" x14ac:dyDescent="0.2">
      <c r="T1343" s="2"/>
      <c r="U1343" s="2"/>
      <c r="V1343" s="2"/>
      <c r="W1343" s="2"/>
      <c r="X1343" s="2"/>
      <c r="Y1343" s="2"/>
      <c r="Z1343" s="2"/>
      <c r="AA1343" s="2"/>
      <c r="AB1343" s="2"/>
      <c r="AC1343" s="2"/>
    </row>
    <row r="1344" spans="20:29" x14ac:dyDescent="0.2">
      <c r="T1344" s="2"/>
      <c r="U1344" s="2"/>
      <c r="V1344" s="2"/>
      <c r="W1344" s="2"/>
      <c r="X1344" s="2"/>
      <c r="Y1344" s="2"/>
      <c r="Z1344" s="2"/>
      <c r="AA1344" s="2"/>
      <c r="AB1344" s="2"/>
      <c r="AC1344" s="2"/>
    </row>
    <row r="1345" spans="20:29" x14ac:dyDescent="0.2">
      <c r="T1345" s="2"/>
      <c r="U1345" s="2"/>
      <c r="V1345" s="2"/>
      <c r="W1345" s="2"/>
      <c r="X1345" s="2"/>
      <c r="Y1345" s="2"/>
      <c r="Z1345" s="2"/>
      <c r="AA1345" s="2"/>
      <c r="AB1345" s="2"/>
      <c r="AC1345" s="2"/>
    </row>
    <row r="1346" spans="20:29" x14ac:dyDescent="0.2">
      <c r="T1346" s="2"/>
      <c r="U1346" s="2"/>
      <c r="V1346" s="2"/>
      <c r="W1346" s="2"/>
      <c r="X1346" s="2"/>
      <c r="Y1346" s="2"/>
      <c r="Z1346" s="2"/>
      <c r="AA1346" s="2"/>
      <c r="AB1346" s="2"/>
      <c r="AC1346" s="2"/>
    </row>
    <row r="1347" spans="20:29" x14ac:dyDescent="0.2">
      <c r="T1347" s="2"/>
      <c r="U1347" s="2"/>
      <c r="V1347" s="2"/>
      <c r="W1347" s="2"/>
      <c r="X1347" s="2"/>
      <c r="Y1347" s="2"/>
      <c r="Z1347" s="2"/>
      <c r="AA1347" s="2"/>
      <c r="AB1347" s="2"/>
      <c r="AC1347" s="2"/>
    </row>
    <row r="1348" spans="20:29" x14ac:dyDescent="0.2">
      <c r="T1348" s="2"/>
      <c r="U1348" s="2"/>
      <c r="V1348" s="2"/>
      <c r="W1348" s="2"/>
      <c r="X1348" s="2"/>
      <c r="Y1348" s="2"/>
      <c r="Z1348" s="2"/>
      <c r="AA1348" s="2"/>
      <c r="AB1348" s="2"/>
      <c r="AC1348" s="2"/>
    </row>
    <row r="1349" spans="20:29" x14ac:dyDescent="0.2">
      <c r="T1349" s="2"/>
      <c r="U1349" s="2"/>
      <c r="V1349" s="2"/>
      <c r="W1349" s="2"/>
      <c r="X1349" s="2"/>
      <c r="Y1349" s="2"/>
      <c r="Z1349" s="2"/>
      <c r="AA1349" s="2"/>
      <c r="AB1349" s="2"/>
      <c r="AC1349" s="2"/>
    </row>
    <row r="1350" spans="20:29" x14ac:dyDescent="0.2">
      <c r="T1350" s="2"/>
      <c r="U1350" s="2"/>
      <c r="V1350" s="2"/>
      <c r="W1350" s="2"/>
      <c r="X1350" s="2"/>
      <c r="Y1350" s="2"/>
      <c r="Z1350" s="2"/>
      <c r="AA1350" s="2"/>
      <c r="AB1350" s="2"/>
      <c r="AC1350" s="2"/>
    </row>
    <row r="1351" spans="20:29" x14ac:dyDescent="0.2">
      <c r="T1351" s="2"/>
      <c r="U1351" s="2"/>
      <c r="V1351" s="2"/>
      <c r="W1351" s="2"/>
      <c r="X1351" s="2"/>
      <c r="Y1351" s="2"/>
      <c r="Z1351" s="2"/>
      <c r="AA1351" s="2"/>
      <c r="AB1351" s="2"/>
      <c r="AC1351" s="2"/>
    </row>
    <row r="1352" spans="20:29" x14ac:dyDescent="0.2">
      <c r="T1352" s="2"/>
      <c r="U1352" s="2"/>
      <c r="V1352" s="2"/>
      <c r="W1352" s="2"/>
      <c r="X1352" s="2"/>
      <c r="Y1352" s="2"/>
      <c r="Z1352" s="2"/>
      <c r="AA1352" s="2"/>
      <c r="AB1352" s="2"/>
      <c r="AC1352" s="2"/>
    </row>
    <row r="1353" spans="20:29" x14ac:dyDescent="0.2">
      <c r="T1353" s="2"/>
      <c r="U1353" s="2"/>
      <c r="V1353" s="2"/>
      <c r="W1353" s="2"/>
      <c r="X1353" s="2"/>
      <c r="Y1353" s="2"/>
      <c r="Z1353" s="2"/>
      <c r="AA1353" s="2"/>
      <c r="AB1353" s="2"/>
      <c r="AC1353" s="2"/>
    </row>
    <row r="1354" spans="20:29" x14ac:dyDescent="0.2">
      <c r="T1354" s="2"/>
      <c r="U1354" s="2"/>
      <c r="V1354" s="2"/>
      <c r="W1354" s="2"/>
      <c r="X1354" s="2"/>
      <c r="Y1354" s="2"/>
      <c r="Z1354" s="2"/>
      <c r="AA1354" s="2"/>
      <c r="AB1354" s="2"/>
      <c r="AC1354" s="2"/>
    </row>
    <row r="1355" spans="20:29" x14ac:dyDescent="0.2">
      <c r="T1355" s="2"/>
      <c r="U1355" s="2"/>
      <c r="V1355" s="2"/>
      <c r="W1355" s="2"/>
      <c r="X1355" s="2"/>
      <c r="Y1355" s="2"/>
      <c r="Z1355" s="2"/>
      <c r="AA1355" s="2"/>
      <c r="AB1355" s="2"/>
      <c r="AC1355" s="2"/>
    </row>
    <row r="1356" spans="20:29" x14ac:dyDescent="0.2">
      <c r="T1356" s="2"/>
      <c r="U1356" s="2"/>
      <c r="V1356" s="2"/>
      <c r="W1356" s="2"/>
      <c r="X1356" s="2"/>
      <c r="Y1356" s="2"/>
      <c r="Z1356" s="2"/>
      <c r="AA1356" s="2"/>
      <c r="AB1356" s="2"/>
      <c r="AC1356" s="2"/>
    </row>
    <row r="1357" spans="20:29" x14ac:dyDescent="0.2">
      <c r="T1357" s="2"/>
      <c r="U1357" s="2"/>
      <c r="V1357" s="2"/>
      <c r="W1357" s="2"/>
      <c r="X1357" s="2"/>
      <c r="Y1357" s="2"/>
      <c r="Z1357" s="2"/>
      <c r="AA1357" s="2"/>
      <c r="AB1357" s="2"/>
      <c r="AC1357" s="2"/>
    </row>
    <row r="1358" spans="20:29" x14ac:dyDescent="0.2">
      <c r="T1358" s="2"/>
      <c r="U1358" s="2"/>
      <c r="V1358" s="2"/>
      <c r="W1358" s="2"/>
      <c r="X1358" s="2"/>
      <c r="Y1358" s="2"/>
      <c r="Z1358" s="2"/>
      <c r="AA1358" s="2"/>
      <c r="AB1358" s="2"/>
      <c r="AC1358" s="2"/>
    </row>
    <row r="1359" spans="20:29" x14ac:dyDescent="0.2">
      <c r="T1359" s="2"/>
      <c r="U1359" s="2"/>
      <c r="V1359" s="2"/>
      <c r="W1359" s="2"/>
      <c r="X1359" s="2"/>
      <c r="Y1359" s="2"/>
      <c r="Z1359" s="2"/>
      <c r="AA1359" s="2"/>
      <c r="AB1359" s="2"/>
      <c r="AC1359" s="2"/>
    </row>
    <row r="1360" spans="20:29" x14ac:dyDescent="0.2">
      <c r="T1360" s="2"/>
      <c r="U1360" s="2"/>
      <c r="V1360" s="2"/>
      <c r="W1360" s="2"/>
      <c r="X1360" s="2"/>
      <c r="Y1360" s="2"/>
      <c r="Z1360" s="2"/>
      <c r="AA1360" s="2"/>
      <c r="AB1360" s="2"/>
      <c r="AC1360" s="2"/>
    </row>
    <row r="1361" spans="20:29" x14ac:dyDescent="0.2">
      <c r="T1361" s="2"/>
      <c r="U1361" s="2"/>
      <c r="V1361" s="2"/>
      <c r="W1361" s="2"/>
      <c r="X1361" s="2"/>
      <c r="Y1361" s="2"/>
      <c r="Z1361" s="2"/>
      <c r="AA1361" s="2"/>
      <c r="AB1361" s="2"/>
      <c r="AC1361" s="2"/>
    </row>
    <row r="1362" spans="20:29" x14ac:dyDescent="0.2">
      <c r="T1362" s="2"/>
      <c r="U1362" s="2"/>
      <c r="V1362" s="2"/>
      <c r="W1362" s="2"/>
      <c r="X1362" s="2"/>
      <c r="Y1362" s="2"/>
      <c r="Z1362" s="2"/>
      <c r="AA1362" s="2"/>
      <c r="AB1362" s="2"/>
      <c r="AC1362" s="2"/>
    </row>
    <row r="1363" spans="20:29" x14ac:dyDescent="0.2">
      <c r="T1363" s="2"/>
      <c r="U1363" s="2"/>
      <c r="V1363" s="2"/>
      <c r="W1363" s="2"/>
      <c r="X1363" s="2"/>
      <c r="Y1363" s="2"/>
      <c r="Z1363" s="2"/>
      <c r="AA1363" s="2"/>
      <c r="AB1363" s="2"/>
      <c r="AC1363" s="2"/>
    </row>
    <row r="1364" spans="20:29" x14ac:dyDescent="0.2">
      <c r="T1364" s="2"/>
      <c r="U1364" s="2"/>
      <c r="V1364" s="2"/>
      <c r="W1364" s="2"/>
      <c r="X1364" s="2"/>
      <c r="Y1364" s="2"/>
      <c r="Z1364" s="2"/>
      <c r="AA1364" s="2"/>
      <c r="AB1364" s="2"/>
      <c r="AC1364" s="2"/>
    </row>
    <row r="1365" spans="20:29" x14ac:dyDescent="0.2">
      <c r="T1365" s="2"/>
      <c r="U1365" s="2"/>
      <c r="V1365" s="2"/>
      <c r="W1365" s="2"/>
      <c r="X1365" s="2"/>
      <c r="Y1365" s="2"/>
      <c r="Z1365" s="2"/>
      <c r="AA1365" s="2"/>
      <c r="AB1365" s="2"/>
      <c r="AC1365" s="2"/>
    </row>
    <row r="1366" spans="20:29" x14ac:dyDescent="0.2">
      <c r="T1366" s="2"/>
      <c r="U1366" s="2"/>
      <c r="V1366" s="2"/>
      <c r="W1366" s="2"/>
      <c r="X1366" s="2"/>
      <c r="Y1366" s="2"/>
      <c r="Z1366" s="2"/>
      <c r="AA1366" s="2"/>
      <c r="AB1366" s="2"/>
      <c r="AC1366" s="2"/>
    </row>
    <row r="1367" spans="20:29" x14ac:dyDescent="0.2">
      <c r="T1367" s="2"/>
      <c r="U1367" s="2"/>
      <c r="V1367" s="2"/>
      <c r="W1367" s="2"/>
      <c r="X1367" s="2"/>
      <c r="Y1367" s="2"/>
      <c r="Z1367" s="2"/>
      <c r="AA1367" s="2"/>
      <c r="AB1367" s="2"/>
      <c r="AC1367" s="2"/>
    </row>
    <row r="1368" spans="20:29" x14ac:dyDescent="0.2">
      <c r="T1368" s="2"/>
      <c r="U1368" s="2"/>
      <c r="V1368" s="2"/>
      <c r="W1368" s="2"/>
      <c r="X1368" s="2"/>
      <c r="Y1368" s="2"/>
      <c r="Z1368" s="2"/>
      <c r="AA1368" s="2"/>
      <c r="AB1368" s="2"/>
      <c r="AC1368" s="2"/>
    </row>
    <row r="1369" spans="20:29" x14ac:dyDescent="0.2">
      <c r="T1369" s="2"/>
      <c r="U1369" s="2"/>
      <c r="V1369" s="2"/>
      <c r="W1369" s="2"/>
      <c r="X1369" s="2"/>
      <c r="Y1369" s="2"/>
      <c r="Z1369" s="2"/>
      <c r="AA1369" s="2"/>
      <c r="AB1369" s="2"/>
      <c r="AC1369" s="2"/>
    </row>
    <row r="1370" spans="20:29" x14ac:dyDescent="0.2">
      <c r="T1370" s="2"/>
      <c r="U1370" s="2"/>
      <c r="V1370" s="2"/>
      <c r="W1370" s="2"/>
      <c r="X1370" s="2"/>
      <c r="Y1370" s="2"/>
      <c r="Z1370" s="2"/>
      <c r="AA1370" s="2"/>
      <c r="AB1370" s="2"/>
      <c r="AC1370" s="2"/>
    </row>
    <row r="1371" spans="20:29" x14ac:dyDescent="0.2">
      <c r="T1371" s="2"/>
      <c r="U1371" s="2"/>
      <c r="V1371" s="2"/>
      <c r="W1371" s="2"/>
      <c r="X1371" s="2"/>
      <c r="Y1371" s="2"/>
      <c r="Z1371" s="2"/>
      <c r="AA1371" s="2"/>
      <c r="AB1371" s="2"/>
      <c r="AC1371" s="2"/>
    </row>
    <row r="1372" spans="20:29" x14ac:dyDescent="0.2">
      <c r="T1372" s="2"/>
      <c r="U1372" s="2"/>
      <c r="V1372" s="2"/>
      <c r="W1372" s="2"/>
      <c r="X1372" s="2"/>
      <c r="Y1372" s="2"/>
      <c r="Z1372" s="2"/>
      <c r="AA1372" s="2"/>
      <c r="AB1372" s="2"/>
      <c r="AC1372" s="2"/>
    </row>
    <row r="1373" spans="20:29" x14ac:dyDescent="0.2">
      <c r="T1373" s="2"/>
      <c r="U1373" s="2"/>
      <c r="V1373" s="2"/>
      <c r="W1373" s="2"/>
      <c r="X1373" s="2"/>
      <c r="Y1373" s="2"/>
      <c r="Z1373" s="2"/>
      <c r="AA1373" s="2"/>
      <c r="AB1373" s="2"/>
      <c r="AC1373" s="2"/>
    </row>
    <row r="1374" spans="20:29" x14ac:dyDescent="0.2">
      <c r="T1374" s="2"/>
      <c r="U1374" s="2"/>
      <c r="V1374" s="2"/>
      <c r="W1374" s="2"/>
      <c r="X1374" s="2"/>
      <c r="Y1374" s="2"/>
      <c r="Z1374" s="2"/>
      <c r="AA1374" s="2"/>
      <c r="AB1374" s="2"/>
      <c r="AC1374" s="2"/>
    </row>
    <row r="1375" spans="20:29" x14ac:dyDescent="0.2">
      <c r="T1375" s="2"/>
      <c r="U1375" s="2"/>
      <c r="V1375" s="2"/>
      <c r="W1375" s="2"/>
      <c r="X1375" s="2"/>
      <c r="Y1375" s="2"/>
      <c r="Z1375" s="2"/>
      <c r="AA1375" s="2"/>
      <c r="AB1375" s="2"/>
      <c r="AC1375" s="2"/>
    </row>
    <row r="1376" spans="20:29" x14ac:dyDescent="0.2">
      <c r="T1376" s="2"/>
      <c r="U1376" s="2"/>
      <c r="V1376" s="2"/>
      <c r="W1376" s="2"/>
      <c r="X1376" s="2"/>
      <c r="Y1376" s="2"/>
      <c r="Z1376" s="2"/>
      <c r="AA1376" s="2"/>
      <c r="AB1376" s="2"/>
      <c r="AC1376" s="2"/>
    </row>
    <row r="1377" spans="20:29" x14ac:dyDescent="0.2">
      <c r="T1377" s="2"/>
      <c r="U1377" s="2"/>
      <c r="V1377" s="2"/>
      <c r="W1377" s="2"/>
      <c r="X1377" s="2"/>
      <c r="Y1377" s="2"/>
      <c r="Z1377" s="2"/>
      <c r="AA1377" s="2"/>
      <c r="AB1377" s="2"/>
      <c r="AC1377" s="2"/>
    </row>
    <row r="1378" spans="20:29" x14ac:dyDescent="0.2">
      <c r="T1378" s="2"/>
      <c r="U1378" s="2"/>
      <c r="V1378" s="2"/>
      <c r="W1378" s="2"/>
      <c r="X1378" s="2"/>
      <c r="Y1378" s="2"/>
      <c r="Z1378" s="2"/>
      <c r="AA1378" s="2"/>
      <c r="AB1378" s="2"/>
      <c r="AC1378" s="2"/>
    </row>
    <row r="1379" spans="20:29" x14ac:dyDescent="0.2">
      <c r="T1379" s="2"/>
      <c r="U1379" s="2"/>
      <c r="V1379" s="2"/>
      <c r="W1379" s="2"/>
      <c r="X1379" s="2"/>
      <c r="Y1379" s="2"/>
      <c r="Z1379" s="2"/>
      <c r="AA1379" s="2"/>
      <c r="AB1379" s="2"/>
      <c r="AC1379" s="2"/>
    </row>
    <row r="1380" spans="20:29" x14ac:dyDescent="0.2">
      <c r="T1380" s="2"/>
      <c r="U1380" s="2"/>
      <c r="V1380" s="2"/>
      <c r="W1380" s="2"/>
      <c r="X1380" s="2"/>
      <c r="Y1380" s="2"/>
      <c r="Z1380" s="2"/>
      <c r="AA1380" s="2"/>
      <c r="AB1380" s="2"/>
      <c r="AC1380" s="2"/>
    </row>
    <row r="1381" spans="20:29" x14ac:dyDescent="0.2">
      <c r="T1381" s="2"/>
      <c r="U1381" s="2"/>
      <c r="V1381" s="2"/>
      <c r="W1381" s="2"/>
      <c r="X1381" s="2"/>
      <c r="Y1381" s="2"/>
      <c r="Z1381" s="2"/>
      <c r="AA1381" s="2"/>
      <c r="AB1381" s="2"/>
      <c r="AC1381" s="2"/>
    </row>
    <row r="1382" spans="20:29" x14ac:dyDescent="0.2">
      <c r="T1382" s="2"/>
      <c r="U1382" s="2"/>
      <c r="V1382" s="2"/>
      <c r="W1382" s="2"/>
      <c r="X1382" s="2"/>
      <c r="Y1382" s="2"/>
      <c r="Z1382" s="2"/>
      <c r="AA1382" s="2"/>
      <c r="AB1382" s="2"/>
      <c r="AC1382" s="2"/>
    </row>
    <row r="1383" spans="20:29" x14ac:dyDescent="0.2">
      <c r="T1383" s="2"/>
      <c r="U1383" s="2"/>
      <c r="V1383" s="2"/>
      <c r="W1383" s="2"/>
      <c r="X1383" s="2"/>
      <c r="Y1383" s="2"/>
      <c r="Z1383" s="2"/>
      <c r="AA1383" s="2"/>
      <c r="AB1383" s="2"/>
      <c r="AC1383" s="2"/>
    </row>
    <row r="1384" spans="20:29" x14ac:dyDescent="0.2">
      <c r="T1384" s="2"/>
      <c r="U1384" s="2"/>
      <c r="V1384" s="2"/>
      <c r="W1384" s="2"/>
      <c r="X1384" s="2"/>
      <c r="Y1384" s="2"/>
      <c r="Z1384" s="2"/>
      <c r="AA1384" s="2"/>
      <c r="AB1384" s="2"/>
      <c r="AC1384" s="2"/>
    </row>
    <row r="1385" spans="20:29" x14ac:dyDescent="0.2">
      <c r="T1385" s="2"/>
      <c r="U1385" s="2"/>
      <c r="V1385" s="2"/>
      <c r="W1385" s="2"/>
      <c r="X1385" s="2"/>
      <c r="Y1385" s="2"/>
      <c r="Z1385" s="2"/>
      <c r="AA1385" s="2"/>
      <c r="AB1385" s="2"/>
      <c r="AC1385" s="2"/>
    </row>
    <row r="1386" spans="20:29" x14ac:dyDescent="0.2">
      <c r="T1386" s="2"/>
      <c r="U1386" s="2"/>
      <c r="V1386" s="2"/>
      <c r="W1386" s="2"/>
      <c r="X1386" s="2"/>
      <c r="Y1386" s="2"/>
      <c r="Z1386" s="2"/>
      <c r="AA1386" s="2"/>
      <c r="AB1386" s="2"/>
      <c r="AC1386" s="2"/>
    </row>
    <row r="1387" spans="20:29" x14ac:dyDescent="0.2">
      <c r="T1387" s="2"/>
      <c r="U1387" s="2"/>
      <c r="V1387" s="2"/>
      <c r="W1387" s="2"/>
      <c r="X1387" s="2"/>
      <c r="Y1387" s="2"/>
      <c r="Z1387" s="2"/>
      <c r="AA1387" s="2"/>
      <c r="AB1387" s="2"/>
      <c r="AC1387" s="2"/>
    </row>
    <row r="1388" spans="20:29" x14ac:dyDescent="0.2">
      <c r="T1388" s="2"/>
      <c r="U1388" s="2"/>
      <c r="V1388" s="2"/>
      <c r="W1388" s="2"/>
      <c r="X1388" s="2"/>
      <c r="Y1388" s="2"/>
      <c r="Z1388" s="2"/>
      <c r="AA1388" s="2"/>
      <c r="AB1388" s="2"/>
      <c r="AC1388" s="2"/>
    </row>
    <row r="1389" spans="20:29" x14ac:dyDescent="0.2">
      <c r="T1389" s="2"/>
      <c r="U1389" s="2"/>
      <c r="V1389" s="2"/>
      <c r="W1389" s="2"/>
      <c r="X1389" s="2"/>
      <c r="Y1389" s="2"/>
      <c r="Z1389" s="2"/>
      <c r="AA1389" s="2"/>
      <c r="AB1389" s="2"/>
      <c r="AC1389" s="2"/>
    </row>
    <row r="1390" spans="20:29" x14ac:dyDescent="0.2">
      <c r="T1390" s="2"/>
      <c r="U1390" s="2"/>
      <c r="V1390" s="2"/>
      <c r="W1390" s="2"/>
      <c r="X1390" s="2"/>
      <c r="Y1390" s="2"/>
      <c r="Z1390" s="2"/>
      <c r="AA1390" s="2"/>
      <c r="AB1390" s="2"/>
      <c r="AC1390" s="2"/>
    </row>
    <row r="1391" spans="20:29" x14ac:dyDescent="0.2">
      <c r="T1391" s="2"/>
      <c r="U1391" s="2"/>
      <c r="V1391" s="2"/>
      <c r="W1391" s="2"/>
      <c r="X1391" s="2"/>
      <c r="Y1391" s="2"/>
      <c r="Z1391" s="2"/>
      <c r="AA1391" s="2"/>
      <c r="AB1391" s="2"/>
      <c r="AC1391" s="2"/>
    </row>
    <row r="1392" spans="20:29" x14ac:dyDescent="0.2">
      <c r="T1392" s="2"/>
      <c r="U1392" s="2"/>
      <c r="V1392" s="2"/>
      <c r="W1392" s="2"/>
      <c r="X1392" s="2"/>
      <c r="Y1392" s="2"/>
      <c r="Z1392" s="2"/>
      <c r="AA1392" s="2"/>
      <c r="AB1392" s="2"/>
      <c r="AC1392" s="2"/>
    </row>
    <row r="1393" spans="20:29" x14ac:dyDescent="0.2">
      <c r="T1393" s="2"/>
      <c r="U1393" s="2"/>
      <c r="V1393" s="2"/>
      <c r="W1393" s="2"/>
      <c r="X1393" s="2"/>
      <c r="Y1393" s="2"/>
      <c r="Z1393" s="2"/>
      <c r="AA1393" s="2"/>
      <c r="AB1393" s="2"/>
      <c r="AC1393" s="2"/>
    </row>
    <row r="1394" spans="20:29" x14ac:dyDescent="0.2">
      <c r="T1394" s="2"/>
      <c r="U1394" s="2"/>
      <c r="V1394" s="2"/>
      <c r="W1394" s="2"/>
      <c r="X1394" s="2"/>
      <c r="Y1394" s="2"/>
      <c r="Z1394" s="2"/>
      <c r="AA1394" s="2"/>
      <c r="AB1394" s="2"/>
      <c r="AC1394" s="2"/>
    </row>
    <row r="1395" spans="20:29" x14ac:dyDescent="0.2">
      <c r="T1395" s="2"/>
      <c r="U1395" s="2"/>
      <c r="V1395" s="2"/>
      <c r="W1395" s="2"/>
      <c r="X1395" s="2"/>
      <c r="Y1395" s="2"/>
      <c r="Z1395" s="2"/>
      <c r="AA1395" s="2"/>
      <c r="AB1395" s="2"/>
      <c r="AC1395" s="2"/>
    </row>
    <row r="1396" spans="20:29" x14ac:dyDescent="0.2">
      <c r="T1396" s="2"/>
      <c r="U1396" s="2"/>
      <c r="V1396" s="2"/>
      <c r="W1396" s="2"/>
      <c r="X1396" s="2"/>
      <c r="Y1396" s="2"/>
      <c r="Z1396" s="2"/>
      <c r="AA1396" s="2"/>
      <c r="AB1396" s="2"/>
      <c r="AC1396" s="2"/>
    </row>
    <row r="1397" spans="20:29" x14ac:dyDescent="0.2">
      <c r="T1397" s="2"/>
      <c r="U1397" s="2"/>
      <c r="V1397" s="2"/>
      <c r="W1397" s="2"/>
      <c r="X1397" s="2"/>
      <c r="Y1397" s="2"/>
      <c r="Z1397" s="2"/>
      <c r="AA1397" s="2"/>
      <c r="AB1397" s="2"/>
      <c r="AC1397" s="2"/>
    </row>
    <row r="1398" spans="20:29" x14ac:dyDescent="0.2">
      <c r="T1398" s="2"/>
      <c r="U1398" s="2"/>
      <c r="V1398" s="2"/>
      <c r="W1398" s="2"/>
      <c r="X1398" s="2"/>
      <c r="Y1398" s="2"/>
      <c r="Z1398" s="2"/>
      <c r="AA1398" s="2"/>
      <c r="AB1398" s="2"/>
      <c r="AC1398" s="2"/>
    </row>
    <row r="1399" spans="20:29" x14ac:dyDescent="0.2">
      <c r="T1399" s="2"/>
      <c r="U1399" s="2"/>
      <c r="V1399" s="2"/>
      <c r="W1399" s="2"/>
      <c r="X1399" s="2"/>
      <c r="Y1399" s="2"/>
      <c r="Z1399" s="2"/>
      <c r="AA1399" s="2"/>
      <c r="AB1399" s="2"/>
      <c r="AC1399" s="2"/>
    </row>
    <row r="1400" spans="20:29" x14ac:dyDescent="0.2">
      <c r="T1400" s="2"/>
      <c r="U1400" s="2"/>
      <c r="V1400" s="2"/>
      <c r="W1400" s="2"/>
      <c r="X1400" s="2"/>
      <c r="Y1400" s="2"/>
      <c r="Z1400" s="2"/>
      <c r="AA1400" s="2"/>
      <c r="AB1400" s="2"/>
      <c r="AC1400" s="2"/>
    </row>
    <row r="1401" spans="20:29" x14ac:dyDescent="0.2">
      <c r="T1401" s="2"/>
      <c r="U1401" s="2"/>
      <c r="V1401" s="2"/>
      <c r="W1401" s="2"/>
      <c r="X1401" s="2"/>
      <c r="Y1401" s="2"/>
      <c r="Z1401" s="2"/>
      <c r="AA1401" s="2"/>
      <c r="AB1401" s="2"/>
      <c r="AC1401" s="2"/>
    </row>
    <row r="1402" spans="20:29" x14ac:dyDescent="0.2">
      <c r="T1402" s="2"/>
      <c r="U1402" s="2"/>
      <c r="V1402" s="2"/>
      <c r="W1402" s="2"/>
      <c r="X1402" s="2"/>
      <c r="Y1402" s="2"/>
      <c r="Z1402" s="2"/>
      <c r="AA1402" s="2"/>
      <c r="AB1402" s="2"/>
      <c r="AC1402" s="2"/>
    </row>
    <row r="1403" spans="20:29" x14ac:dyDescent="0.2">
      <c r="T1403" s="2"/>
      <c r="U1403" s="2"/>
      <c r="V1403" s="2"/>
      <c r="W1403" s="2"/>
      <c r="X1403" s="2"/>
      <c r="Y1403" s="2"/>
      <c r="Z1403" s="2"/>
      <c r="AA1403" s="2"/>
      <c r="AB1403" s="2"/>
      <c r="AC1403" s="2"/>
    </row>
    <row r="1404" spans="20:29" x14ac:dyDescent="0.2">
      <c r="T1404" s="2"/>
      <c r="U1404" s="2"/>
      <c r="V1404" s="2"/>
      <c r="W1404" s="2"/>
      <c r="X1404" s="2"/>
      <c r="Y1404" s="2"/>
      <c r="Z1404" s="2"/>
      <c r="AA1404" s="2"/>
      <c r="AB1404" s="2"/>
      <c r="AC1404" s="2"/>
    </row>
    <row r="1405" spans="20:29" x14ac:dyDescent="0.2">
      <c r="T1405" s="2"/>
      <c r="U1405" s="2"/>
      <c r="V1405" s="2"/>
      <c r="W1405" s="2"/>
      <c r="X1405" s="2"/>
      <c r="Y1405" s="2"/>
      <c r="Z1405" s="2"/>
      <c r="AA1405" s="2"/>
      <c r="AB1405" s="2"/>
      <c r="AC1405" s="2"/>
    </row>
    <row r="1406" spans="20:29" x14ac:dyDescent="0.2">
      <c r="T1406" s="2"/>
      <c r="U1406" s="2"/>
      <c r="V1406" s="2"/>
      <c r="W1406" s="2"/>
      <c r="X1406" s="2"/>
      <c r="Y1406" s="2"/>
      <c r="Z1406" s="2"/>
      <c r="AA1406" s="2"/>
      <c r="AB1406" s="2"/>
      <c r="AC1406" s="2"/>
    </row>
    <row r="1407" spans="20:29" x14ac:dyDescent="0.2">
      <c r="T1407" s="2"/>
      <c r="U1407" s="2"/>
      <c r="V1407" s="2"/>
      <c r="W1407" s="2"/>
      <c r="X1407" s="2"/>
      <c r="Y1407" s="2"/>
      <c r="Z1407" s="2"/>
      <c r="AA1407" s="2"/>
      <c r="AB1407" s="2"/>
      <c r="AC1407" s="2"/>
    </row>
    <row r="1408" spans="20:29" x14ac:dyDescent="0.2">
      <c r="T1408" s="2"/>
      <c r="U1408" s="2"/>
      <c r="V1408" s="2"/>
      <c r="W1408" s="2"/>
      <c r="X1408" s="2"/>
      <c r="Y1408" s="2"/>
      <c r="Z1408" s="2"/>
      <c r="AA1408" s="2"/>
      <c r="AB1408" s="2"/>
      <c r="AC1408" s="2"/>
    </row>
    <row r="1409" spans="20:29" x14ac:dyDescent="0.2">
      <c r="T1409" s="2"/>
      <c r="U1409" s="2"/>
      <c r="V1409" s="2"/>
      <c r="W1409" s="2"/>
      <c r="X1409" s="2"/>
      <c r="Y1409" s="2"/>
      <c r="Z1409" s="2"/>
      <c r="AA1409" s="2"/>
      <c r="AB1409" s="2"/>
      <c r="AC1409" s="2"/>
    </row>
    <row r="1410" spans="20:29" x14ac:dyDescent="0.2">
      <c r="T1410" s="2"/>
      <c r="U1410" s="2"/>
      <c r="V1410" s="2"/>
      <c r="W1410" s="2"/>
      <c r="X1410" s="2"/>
      <c r="Y1410" s="2"/>
      <c r="Z1410" s="2"/>
      <c r="AA1410" s="2"/>
      <c r="AB1410" s="2"/>
      <c r="AC1410" s="2"/>
    </row>
    <row r="1411" spans="20:29" x14ac:dyDescent="0.2">
      <c r="T1411" s="2"/>
      <c r="U1411" s="2"/>
      <c r="V1411" s="2"/>
      <c r="W1411" s="2"/>
      <c r="X1411" s="2"/>
      <c r="Y1411" s="2"/>
      <c r="Z1411" s="2"/>
      <c r="AA1411" s="2"/>
      <c r="AB1411" s="2"/>
      <c r="AC1411" s="2"/>
    </row>
    <row r="1412" spans="20:29" x14ac:dyDescent="0.2">
      <c r="T1412" s="2"/>
      <c r="U1412" s="2"/>
      <c r="V1412" s="2"/>
      <c r="W1412" s="2"/>
      <c r="X1412" s="2"/>
      <c r="Y1412" s="2"/>
      <c r="Z1412" s="2"/>
      <c r="AA1412" s="2"/>
      <c r="AB1412" s="2"/>
      <c r="AC1412" s="2"/>
    </row>
    <row r="1413" spans="20:29" x14ac:dyDescent="0.2">
      <c r="T1413" s="2"/>
      <c r="U1413" s="2"/>
      <c r="V1413" s="2"/>
      <c r="W1413" s="2"/>
      <c r="X1413" s="2"/>
      <c r="Y1413" s="2"/>
      <c r="Z1413" s="2"/>
      <c r="AA1413" s="2"/>
      <c r="AB1413" s="2"/>
      <c r="AC1413" s="2"/>
    </row>
    <row r="1414" spans="20:29" x14ac:dyDescent="0.2">
      <c r="T1414" s="2"/>
      <c r="U1414" s="2"/>
      <c r="V1414" s="2"/>
      <c r="W1414" s="2"/>
      <c r="X1414" s="2"/>
      <c r="Y1414" s="2"/>
      <c r="Z1414" s="2"/>
      <c r="AA1414" s="2"/>
      <c r="AB1414" s="2"/>
      <c r="AC1414" s="2"/>
    </row>
    <row r="1415" spans="20:29" x14ac:dyDescent="0.2">
      <c r="T1415" s="2"/>
      <c r="U1415" s="2"/>
      <c r="V1415" s="2"/>
      <c r="W1415" s="2"/>
      <c r="X1415" s="2"/>
      <c r="Y1415" s="2"/>
      <c r="Z1415" s="2"/>
      <c r="AA1415" s="2"/>
      <c r="AB1415" s="2"/>
      <c r="AC1415" s="2"/>
    </row>
    <row r="1416" spans="20:29" x14ac:dyDescent="0.2">
      <c r="T1416" s="2"/>
      <c r="U1416" s="2"/>
      <c r="V1416" s="2"/>
      <c r="W1416" s="2"/>
      <c r="X1416" s="2"/>
      <c r="Y1416" s="2"/>
      <c r="Z1416" s="2"/>
      <c r="AA1416" s="2"/>
      <c r="AB1416" s="2"/>
      <c r="AC1416" s="2"/>
    </row>
    <row r="1417" spans="20:29" x14ac:dyDescent="0.2">
      <c r="T1417" s="2"/>
      <c r="U1417" s="2"/>
      <c r="V1417" s="2"/>
      <c r="W1417" s="2"/>
      <c r="X1417" s="2"/>
      <c r="Y1417" s="2"/>
      <c r="Z1417" s="2"/>
      <c r="AA1417" s="2"/>
      <c r="AB1417" s="2"/>
      <c r="AC1417" s="2"/>
    </row>
    <row r="1418" spans="20:29" x14ac:dyDescent="0.2">
      <c r="T1418" s="2"/>
      <c r="U1418" s="2"/>
      <c r="V1418" s="2"/>
      <c r="W1418" s="2"/>
      <c r="X1418" s="2"/>
      <c r="Y1418" s="2"/>
      <c r="Z1418" s="2"/>
      <c r="AA1418" s="2"/>
      <c r="AB1418" s="2"/>
      <c r="AC1418" s="2"/>
    </row>
    <row r="1419" spans="20:29" x14ac:dyDescent="0.2">
      <c r="T1419" s="2"/>
      <c r="U1419" s="2"/>
      <c r="V1419" s="2"/>
      <c r="W1419" s="2"/>
      <c r="X1419" s="2"/>
      <c r="Y1419" s="2"/>
      <c r="Z1419" s="2"/>
      <c r="AA1419" s="2"/>
      <c r="AB1419" s="2"/>
      <c r="AC1419" s="2"/>
    </row>
    <row r="1420" spans="20:29" x14ac:dyDescent="0.2">
      <c r="T1420" s="2"/>
      <c r="U1420" s="2"/>
      <c r="V1420" s="2"/>
      <c r="W1420" s="2"/>
      <c r="X1420" s="2"/>
      <c r="Y1420" s="2"/>
      <c r="Z1420" s="2"/>
      <c r="AA1420" s="2"/>
      <c r="AB1420" s="2"/>
      <c r="AC1420" s="2"/>
    </row>
    <row r="1421" spans="20:29" x14ac:dyDescent="0.2">
      <c r="T1421" s="2"/>
      <c r="U1421" s="2"/>
      <c r="V1421" s="2"/>
      <c r="W1421" s="2"/>
      <c r="X1421" s="2"/>
      <c r="Y1421" s="2"/>
      <c r="Z1421" s="2"/>
      <c r="AA1421" s="2"/>
      <c r="AB1421" s="2"/>
      <c r="AC1421" s="2"/>
    </row>
    <row r="1422" spans="20:29" x14ac:dyDescent="0.2">
      <c r="T1422" s="2"/>
      <c r="U1422" s="2"/>
      <c r="V1422" s="2"/>
      <c r="W1422" s="2"/>
      <c r="X1422" s="2"/>
      <c r="Y1422" s="2"/>
      <c r="Z1422" s="2"/>
      <c r="AA1422" s="2"/>
      <c r="AB1422" s="2"/>
      <c r="AC1422" s="2"/>
    </row>
    <row r="1423" spans="20:29" x14ac:dyDescent="0.2">
      <c r="T1423" s="2"/>
      <c r="U1423" s="2"/>
      <c r="V1423" s="2"/>
      <c r="W1423" s="2"/>
      <c r="X1423" s="2"/>
      <c r="Y1423" s="2"/>
      <c r="Z1423" s="2"/>
      <c r="AA1423" s="2"/>
      <c r="AB1423" s="2"/>
      <c r="AC1423" s="2"/>
    </row>
    <row r="1424" spans="20:29" x14ac:dyDescent="0.2">
      <c r="T1424" s="2"/>
      <c r="U1424" s="2"/>
      <c r="V1424" s="2"/>
      <c r="W1424" s="2"/>
      <c r="X1424" s="2"/>
      <c r="Y1424" s="2"/>
      <c r="Z1424" s="2"/>
      <c r="AA1424" s="2"/>
      <c r="AB1424" s="2"/>
      <c r="AC1424" s="2"/>
    </row>
    <row r="1425" spans="20:29" x14ac:dyDescent="0.2">
      <c r="T1425" s="2"/>
      <c r="U1425" s="2"/>
      <c r="V1425" s="2"/>
      <c r="W1425" s="2"/>
      <c r="X1425" s="2"/>
      <c r="Y1425" s="2"/>
      <c r="Z1425" s="2"/>
      <c r="AA1425" s="2"/>
      <c r="AB1425" s="2"/>
      <c r="AC1425" s="2"/>
    </row>
    <row r="1426" spans="20:29" x14ac:dyDescent="0.2">
      <c r="T1426" s="2"/>
      <c r="U1426" s="2"/>
      <c r="V1426" s="2"/>
      <c r="W1426" s="2"/>
      <c r="X1426" s="2"/>
      <c r="Y1426" s="2"/>
      <c r="Z1426" s="2"/>
      <c r="AA1426" s="2"/>
      <c r="AB1426" s="2"/>
      <c r="AC1426" s="2"/>
    </row>
    <row r="1427" spans="20:29" x14ac:dyDescent="0.2">
      <c r="T1427" s="2"/>
      <c r="U1427" s="2"/>
      <c r="V1427" s="2"/>
      <c r="W1427" s="2"/>
      <c r="X1427" s="2"/>
      <c r="Y1427" s="2"/>
      <c r="Z1427" s="2"/>
      <c r="AA1427" s="2"/>
      <c r="AB1427" s="2"/>
      <c r="AC1427" s="2"/>
    </row>
    <row r="1428" spans="20:29" x14ac:dyDescent="0.2">
      <c r="T1428" s="2"/>
      <c r="U1428" s="2"/>
      <c r="V1428" s="2"/>
      <c r="W1428" s="2"/>
      <c r="X1428" s="2"/>
      <c r="Y1428" s="2"/>
      <c r="Z1428" s="2"/>
      <c r="AA1428" s="2"/>
      <c r="AB1428" s="2"/>
      <c r="AC1428" s="2"/>
    </row>
    <row r="1429" spans="20:29" x14ac:dyDescent="0.2">
      <c r="T1429" s="2"/>
      <c r="U1429" s="2"/>
      <c r="V1429" s="2"/>
      <c r="W1429" s="2"/>
      <c r="X1429" s="2"/>
      <c r="Y1429" s="2"/>
      <c r="Z1429" s="2"/>
      <c r="AA1429" s="2"/>
      <c r="AB1429" s="2"/>
      <c r="AC1429" s="2"/>
    </row>
    <row r="1430" spans="20:29" x14ac:dyDescent="0.2">
      <c r="T1430" s="2"/>
      <c r="U1430" s="2"/>
      <c r="V1430" s="2"/>
      <c r="W1430" s="2"/>
      <c r="X1430" s="2"/>
      <c r="Y1430" s="2"/>
      <c r="Z1430" s="2"/>
      <c r="AA1430" s="2"/>
      <c r="AB1430" s="2"/>
      <c r="AC1430" s="2"/>
    </row>
    <row r="1431" spans="20:29" x14ac:dyDescent="0.2">
      <c r="T1431" s="2"/>
      <c r="U1431" s="2"/>
      <c r="V1431" s="2"/>
      <c r="W1431" s="2"/>
      <c r="X1431" s="2"/>
      <c r="Y1431" s="2"/>
      <c r="Z1431" s="2"/>
      <c r="AA1431" s="2"/>
      <c r="AB1431" s="2"/>
      <c r="AC1431" s="2"/>
    </row>
    <row r="1432" spans="20:29" x14ac:dyDescent="0.2">
      <c r="T1432" s="2"/>
      <c r="U1432" s="2"/>
      <c r="V1432" s="2"/>
      <c r="W1432" s="2"/>
      <c r="X1432" s="2"/>
      <c r="Y1432" s="2"/>
      <c r="Z1432" s="2"/>
      <c r="AA1432" s="2"/>
      <c r="AB1432" s="2"/>
      <c r="AC1432" s="2"/>
    </row>
    <row r="1433" spans="20:29" x14ac:dyDescent="0.2">
      <c r="T1433" s="2"/>
      <c r="U1433" s="2"/>
      <c r="V1433" s="2"/>
      <c r="W1433" s="2"/>
      <c r="X1433" s="2"/>
      <c r="Y1433" s="2"/>
      <c r="Z1433" s="2"/>
      <c r="AA1433" s="2"/>
      <c r="AB1433" s="2"/>
      <c r="AC1433" s="2"/>
    </row>
    <row r="1434" spans="20:29" x14ac:dyDescent="0.2">
      <c r="T1434" s="2"/>
      <c r="U1434" s="2"/>
      <c r="V1434" s="2"/>
      <c r="W1434" s="2"/>
      <c r="X1434" s="2"/>
      <c r="Y1434" s="2"/>
      <c r="Z1434" s="2"/>
      <c r="AA1434" s="2"/>
      <c r="AB1434" s="2"/>
      <c r="AC1434" s="2"/>
    </row>
    <row r="1435" spans="20:29" x14ac:dyDescent="0.2">
      <c r="T1435" s="2"/>
      <c r="U1435" s="2"/>
      <c r="V1435" s="2"/>
      <c r="W1435" s="2"/>
      <c r="X1435" s="2"/>
      <c r="Y1435" s="2"/>
      <c r="Z1435" s="2"/>
      <c r="AA1435" s="2"/>
      <c r="AB1435" s="2"/>
      <c r="AC1435" s="2"/>
    </row>
    <row r="1436" spans="20:29" x14ac:dyDescent="0.2">
      <c r="T1436" s="2"/>
      <c r="U1436" s="2"/>
      <c r="V1436" s="2"/>
      <c r="W1436" s="2"/>
      <c r="X1436" s="2"/>
      <c r="Y1436" s="2"/>
      <c r="Z1436" s="2"/>
      <c r="AA1436" s="2"/>
      <c r="AB1436" s="2"/>
      <c r="AC1436" s="2"/>
    </row>
    <row r="1437" spans="20:29" x14ac:dyDescent="0.2">
      <c r="T1437" s="2"/>
      <c r="U1437" s="2"/>
      <c r="V1437" s="2"/>
      <c r="W1437" s="2"/>
      <c r="X1437" s="2"/>
      <c r="Y1437" s="2"/>
      <c r="Z1437" s="2"/>
      <c r="AA1437" s="2"/>
      <c r="AB1437" s="2"/>
      <c r="AC1437" s="2"/>
    </row>
    <row r="1438" spans="20:29" x14ac:dyDescent="0.2">
      <c r="T1438" s="2"/>
      <c r="U1438" s="2"/>
      <c r="V1438" s="2"/>
      <c r="W1438" s="2"/>
      <c r="X1438" s="2"/>
      <c r="Y1438" s="2"/>
      <c r="Z1438" s="2"/>
      <c r="AA1438" s="2"/>
      <c r="AB1438" s="2"/>
      <c r="AC1438" s="2"/>
    </row>
    <row r="1439" spans="20:29" x14ac:dyDescent="0.2">
      <c r="T1439" s="2"/>
      <c r="U1439" s="2"/>
      <c r="V1439" s="2"/>
      <c r="W1439" s="2"/>
      <c r="X1439" s="2"/>
      <c r="Y1439" s="2"/>
      <c r="Z1439" s="2"/>
      <c r="AA1439" s="2"/>
      <c r="AB1439" s="2"/>
      <c r="AC1439" s="2"/>
    </row>
    <row r="1440" spans="20:29" x14ac:dyDescent="0.2">
      <c r="T1440" s="2"/>
      <c r="U1440" s="2"/>
      <c r="V1440" s="2"/>
      <c r="W1440" s="2"/>
      <c r="X1440" s="2"/>
      <c r="Y1440" s="2"/>
      <c r="Z1440" s="2"/>
      <c r="AA1440" s="2"/>
      <c r="AB1440" s="2"/>
      <c r="AC1440" s="2"/>
    </row>
    <row r="1441" spans="20:29" x14ac:dyDescent="0.2">
      <c r="T1441" s="2"/>
      <c r="U1441" s="2"/>
      <c r="V1441" s="2"/>
      <c r="W1441" s="2"/>
      <c r="X1441" s="2"/>
      <c r="Y1441" s="2"/>
      <c r="Z1441" s="2"/>
      <c r="AA1441" s="2"/>
      <c r="AB1441" s="2"/>
      <c r="AC1441" s="2"/>
    </row>
    <row r="1442" spans="20:29" x14ac:dyDescent="0.2">
      <c r="T1442" s="2"/>
      <c r="U1442" s="2"/>
      <c r="V1442" s="2"/>
      <c r="W1442" s="2"/>
      <c r="X1442" s="2"/>
      <c r="Y1442" s="2"/>
      <c r="Z1442" s="2"/>
      <c r="AA1442" s="2"/>
      <c r="AB1442" s="2"/>
      <c r="AC1442" s="2"/>
    </row>
    <row r="1443" spans="20:29" x14ac:dyDescent="0.2">
      <c r="T1443" s="2"/>
      <c r="U1443" s="2"/>
      <c r="V1443" s="2"/>
      <c r="W1443" s="2"/>
      <c r="X1443" s="2"/>
      <c r="Y1443" s="2"/>
      <c r="Z1443" s="2"/>
      <c r="AA1443" s="2"/>
      <c r="AB1443" s="2"/>
      <c r="AC1443" s="2"/>
    </row>
    <row r="1444" spans="20:29" x14ac:dyDescent="0.2">
      <c r="T1444" s="2"/>
      <c r="U1444" s="2"/>
      <c r="V1444" s="2"/>
      <c r="W1444" s="2"/>
      <c r="X1444" s="2"/>
      <c r="Y1444" s="2"/>
      <c r="Z1444" s="2"/>
      <c r="AA1444" s="2"/>
      <c r="AB1444" s="2"/>
      <c r="AC1444" s="2"/>
    </row>
    <row r="1445" spans="20:29" x14ac:dyDescent="0.2">
      <c r="T1445" s="2"/>
      <c r="U1445" s="2"/>
      <c r="V1445" s="2"/>
      <c r="W1445" s="2"/>
      <c r="X1445" s="2"/>
      <c r="Y1445" s="2"/>
      <c r="Z1445" s="2"/>
      <c r="AA1445" s="2"/>
      <c r="AB1445" s="2"/>
      <c r="AC1445" s="2"/>
    </row>
    <row r="1446" spans="20:29" x14ac:dyDescent="0.2">
      <c r="T1446" s="2"/>
      <c r="U1446" s="2"/>
      <c r="V1446" s="2"/>
      <c r="W1446" s="2"/>
      <c r="X1446" s="2"/>
      <c r="Y1446" s="2"/>
      <c r="Z1446" s="2"/>
      <c r="AA1446" s="2"/>
      <c r="AB1446" s="2"/>
      <c r="AC1446" s="2"/>
    </row>
    <row r="1447" spans="20:29" x14ac:dyDescent="0.2">
      <c r="T1447" s="2"/>
      <c r="U1447" s="2"/>
      <c r="V1447" s="2"/>
      <c r="W1447" s="2"/>
      <c r="X1447" s="2"/>
      <c r="Y1447" s="2"/>
      <c r="Z1447" s="2"/>
      <c r="AA1447" s="2"/>
      <c r="AB1447" s="2"/>
      <c r="AC1447" s="2"/>
    </row>
    <row r="1448" spans="20:29" x14ac:dyDescent="0.2">
      <c r="T1448" s="2"/>
      <c r="U1448" s="2"/>
      <c r="V1448" s="2"/>
      <c r="W1448" s="2"/>
      <c r="X1448" s="2"/>
      <c r="Y1448" s="2"/>
      <c r="Z1448" s="2"/>
      <c r="AA1448" s="2"/>
      <c r="AB1448" s="2"/>
      <c r="AC1448" s="2"/>
    </row>
    <row r="1449" spans="20:29" x14ac:dyDescent="0.2">
      <c r="T1449" s="2"/>
      <c r="U1449" s="2"/>
      <c r="V1449" s="2"/>
      <c r="W1449" s="2"/>
      <c r="X1449" s="2"/>
      <c r="Y1449" s="2"/>
      <c r="Z1449" s="2"/>
      <c r="AA1449" s="2"/>
      <c r="AB1449" s="2"/>
      <c r="AC1449" s="2"/>
    </row>
    <row r="1450" spans="20:29" x14ac:dyDescent="0.2">
      <c r="T1450" s="2"/>
      <c r="U1450" s="2"/>
      <c r="V1450" s="2"/>
      <c r="W1450" s="2"/>
      <c r="X1450" s="2"/>
      <c r="Y1450" s="2"/>
      <c r="Z1450" s="2"/>
      <c r="AA1450" s="2"/>
      <c r="AB1450" s="2"/>
      <c r="AC1450" s="2"/>
    </row>
    <row r="1451" spans="20:29" x14ac:dyDescent="0.2">
      <c r="T1451" s="2"/>
      <c r="U1451" s="2"/>
      <c r="V1451" s="2"/>
      <c r="W1451" s="2"/>
      <c r="X1451" s="2"/>
      <c r="Y1451" s="2"/>
      <c r="Z1451" s="2"/>
      <c r="AA1451" s="2"/>
      <c r="AB1451" s="2"/>
      <c r="AC1451" s="2"/>
    </row>
    <row r="1452" spans="20:29" x14ac:dyDescent="0.2">
      <c r="T1452" s="2"/>
      <c r="U1452" s="2"/>
      <c r="V1452" s="2"/>
      <c r="W1452" s="2"/>
      <c r="X1452" s="2"/>
      <c r="Y1452" s="2"/>
      <c r="Z1452" s="2"/>
      <c r="AA1452" s="2"/>
      <c r="AB1452" s="2"/>
      <c r="AC1452" s="2"/>
    </row>
    <row r="1453" spans="20:29" x14ac:dyDescent="0.2">
      <c r="T1453" s="2"/>
      <c r="U1453" s="2"/>
      <c r="V1453" s="2"/>
      <c r="W1453" s="2"/>
      <c r="X1453" s="2"/>
      <c r="Y1453" s="2"/>
      <c r="Z1453" s="2"/>
      <c r="AA1453" s="2"/>
      <c r="AB1453" s="2"/>
      <c r="AC1453" s="2"/>
    </row>
    <row r="1454" spans="20:29" x14ac:dyDescent="0.2">
      <c r="T1454" s="2"/>
      <c r="U1454" s="2"/>
      <c r="V1454" s="2"/>
      <c r="W1454" s="2"/>
      <c r="X1454" s="2"/>
      <c r="Y1454" s="2"/>
      <c r="Z1454" s="2"/>
      <c r="AA1454" s="2"/>
      <c r="AB1454" s="2"/>
      <c r="AC1454" s="2"/>
    </row>
    <row r="1455" spans="20:29" x14ac:dyDescent="0.2">
      <c r="T1455" s="2"/>
      <c r="U1455" s="2"/>
      <c r="V1455" s="2"/>
      <c r="W1455" s="2"/>
      <c r="X1455" s="2"/>
      <c r="Y1455" s="2"/>
      <c r="Z1455" s="2"/>
      <c r="AA1455" s="2"/>
      <c r="AB1455" s="2"/>
      <c r="AC1455" s="2"/>
    </row>
    <row r="1456" spans="20:29" x14ac:dyDescent="0.2">
      <c r="T1456" s="2"/>
      <c r="U1456" s="2"/>
      <c r="V1456" s="2"/>
      <c r="W1456" s="2"/>
      <c r="X1456" s="2"/>
      <c r="Y1456" s="2"/>
      <c r="Z1456" s="2"/>
      <c r="AA1456" s="2"/>
      <c r="AB1456" s="2"/>
      <c r="AC1456" s="2"/>
    </row>
    <row r="1457" spans="20:29" x14ac:dyDescent="0.2">
      <c r="T1457" s="2"/>
      <c r="U1457" s="2"/>
      <c r="V1457" s="2"/>
      <c r="W1457" s="2"/>
      <c r="X1457" s="2"/>
      <c r="Y1457" s="2"/>
      <c r="Z1457" s="2"/>
      <c r="AA1457" s="2"/>
      <c r="AB1457" s="2"/>
      <c r="AC1457" s="2"/>
    </row>
    <row r="1458" spans="20:29" x14ac:dyDescent="0.2">
      <c r="T1458" s="2"/>
      <c r="U1458" s="2"/>
      <c r="V1458" s="2"/>
      <c r="W1458" s="2"/>
      <c r="X1458" s="2"/>
      <c r="Y1458" s="2"/>
      <c r="Z1458" s="2"/>
      <c r="AA1458" s="2"/>
      <c r="AB1458" s="2"/>
      <c r="AC1458" s="2"/>
    </row>
    <row r="1459" spans="20:29" x14ac:dyDescent="0.2">
      <c r="T1459" s="2"/>
      <c r="U1459" s="2"/>
      <c r="V1459" s="2"/>
      <c r="W1459" s="2"/>
      <c r="X1459" s="2"/>
      <c r="Y1459" s="2"/>
      <c r="Z1459" s="2"/>
      <c r="AA1459" s="2"/>
      <c r="AB1459" s="2"/>
      <c r="AC1459" s="2"/>
    </row>
    <row r="1460" spans="20:29" x14ac:dyDescent="0.2">
      <c r="T1460" s="2"/>
      <c r="U1460" s="2"/>
      <c r="V1460" s="2"/>
      <c r="W1460" s="2"/>
      <c r="X1460" s="2"/>
      <c r="Y1460" s="2"/>
      <c r="Z1460" s="2"/>
      <c r="AA1460" s="2"/>
      <c r="AB1460" s="2"/>
      <c r="AC1460" s="2"/>
    </row>
    <row r="1461" spans="20:29" x14ac:dyDescent="0.2">
      <c r="T1461" s="2"/>
      <c r="U1461" s="2"/>
      <c r="V1461" s="2"/>
      <c r="W1461" s="2"/>
      <c r="X1461" s="2"/>
      <c r="Y1461" s="2"/>
      <c r="Z1461" s="2"/>
      <c r="AA1461" s="2"/>
      <c r="AB1461" s="2"/>
      <c r="AC1461" s="2"/>
    </row>
    <row r="1462" spans="20:29" x14ac:dyDescent="0.2">
      <c r="T1462" s="2"/>
      <c r="U1462" s="2"/>
      <c r="V1462" s="2"/>
      <c r="W1462" s="2"/>
      <c r="X1462" s="2"/>
      <c r="Y1462" s="2"/>
      <c r="Z1462" s="2"/>
      <c r="AA1462" s="2"/>
      <c r="AB1462" s="2"/>
      <c r="AC1462" s="2"/>
    </row>
    <row r="1463" spans="20:29" x14ac:dyDescent="0.2">
      <c r="T1463" s="2"/>
      <c r="U1463" s="2"/>
      <c r="V1463" s="2"/>
      <c r="W1463" s="2"/>
      <c r="X1463" s="2"/>
      <c r="Y1463" s="2"/>
      <c r="Z1463" s="2"/>
      <c r="AA1463" s="2"/>
      <c r="AB1463" s="2"/>
      <c r="AC1463" s="2"/>
    </row>
    <row r="1464" spans="20:29" x14ac:dyDescent="0.2">
      <c r="T1464" s="2"/>
      <c r="U1464" s="2"/>
      <c r="V1464" s="2"/>
      <c r="W1464" s="2"/>
      <c r="X1464" s="2"/>
      <c r="Y1464" s="2"/>
      <c r="Z1464" s="2"/>
      <c r="AA1464" s="2"/>
      <c r="AB1464" s="2"/>
      <c r="AC1464" s="2"/>
    </row>
    <row r="1465" spans="20:29" x14ac:dyDescent="0.2">
      <c r="T1465" s="2"/>
      <c r="U1465" s="2"/>
      <c r="V1465" s="2"/>
      <c r="W1465" s="2"/>
      <c r="X1465" s="2"/>
      <c r="Y1465" s="2"/>
      <c r="Z1465" s="2"/>
      <c r="AA1465" s="2"/>
      <c r="AB1465" s="2"/>
      <c r="AC1465" s="2"/>
    </row>
    <row r="1466" spans="20:29" x14ac:dyDescent="0.2">
      <c r="T1466" s="2"/>
      <c r="U1466" s="2"/>
      <c r="V1466" s="2"/>
      <c r="W1466" s="2"/>
      <c r="X1466" s="2"/>
      <c r="Y1466" s="2"/>
      <c r="Z1466" s="2"/>
      <c r="AA1466" s="2"/>
      <c r="AB1466" s="2"/>
      <c r="AC1466" s="2"/>
    </row>
    <row r="1467" spans="20:29" x14ac:dyDescent="0.2">
      <c r="T1467" s="2"/>
      <c r="U1467" s="2"/>
      <c r="V1467" s="2"/>
      <c r="W1467" s="2"/>
      <c r="X1467" s="2"/>
      <c r="Y1467" s="2"/>
      <c r="Z1467" s="2"/>
      <c r="AA1467" s="2"/>
      <c r="AB1467" s="2"/>
      <c r="AC1467" s="2"/>
    </row>
    <row r="1468" spans="20:29" x14ac:dyDescent="0.2">
      <c r="T1468" s="2"/>
      <c r="U1468" s="2"/>
      <c r="V1468" s="2"/>
      <c r="W1468" s="2"/>
      <c r="X1468" s="2"/>
      <c r="Y1468" s="2"/>
      <c r="Z1468" s="2"/>
      <c r="AA1468" s="2"/>
      <c r="AB1468" s="2"/>
      <c r="AC1468" s="2"/>
    </row>
    <row r="1469" spans="20:29" x14ac:dyDescent="0.2">
      <c r="T1469" s="2"/>
      <c r="U1469" s="2"/>
      <c r="V1469" s="2"/>
      <c r="W1469" s="2"/>
      <c r="X1469" s="2"/>
      <c r="Y1469" s="2"/>
      <c r="Z1469" s="2"/>
      <c r="AA1469" s="2"/>
      <c r="AB1469" s="2"/>
      <c r="AC1469" s="2"/>
    </row>
    <row r="1470" spans="20:29" x14ac:dyDescent="0.2">
      <c r="T1470" s="2"/>
      <c r="U1470" s="2"/>
      <c r="V1470" s="2"/>
      <c r="W1470" s="2"/>
      <c r="X1470" s="2"/>
      <c r="Y1470" s="2"/>
      <c r="Z1470" s="2"/>
      <c r="AA1470" s="2"/>
      <c r="AB1470" s="2"/>
      <c r="AC1470" s="2"/>
    </row>
    <row r="1471" spans="20:29" x14ac:dyDescent="0.2">
      <c r="T1471" s="2"/>
      <c r="U1471" s="2"/>
      <c r="V1471" s="2"/>
      <c r="W1471" s="2"/>
      <c r="X1471" s="2"/>
      <c r="Y1471" s="2"/>
      <c r="Z1471" s="2"/>
      <c r="AA1471" s="2"/>
      <c r="AB1471" s="2"/>
      <c r="AC1471" s="2"/>
    </row>
    <row r="1472" spans="20:29" x14ac:dyDescent="0.2">
      <c r="T1472" s="2"/>
      <c r="U1472" s="2"/>
      <c r="V1472" s="2"/>
      <c r="W1472" s="2"/>
      <c r="X1472" s="2"/>
      <c r="Y1472" s="2"/>
      <c r="Z1472" s="2"/>
      <c r="AA1472" s="2"/>
      <c r="AB1472" s="2"/>
      <c r="AC1472" s="2"/>
    </row>
    <row r="1473" spans="20:29" x14ac:dyDescent="0.2">
      <c r="T1473" s="2"/>
      <c r="U1473" s="2"/>
      <c r="V1473" s="2"/>
      <c r="W1473" s="2"/>
      <c r="X1473" s="2"/>
      <c r="Y1473" s="2"/>
      <c r="Z1473" s="2"/>
      <c r="AA1473" s="2"/>
      <c r="AB1473" s="2"/>
      <c r="AC1473" s="2"/>
    </row>
    <row r="1474" spans="20:29" x14ac:dyDescent="0.2">
      <c r="T1474" s="2"/>
      <c r="U1474" s="2"/>
      <c r="V1474" s="2"/>
      <c r="W1474" s="2"/>
      <c r="X1474" s="2"/>
      <c r="Y1474" s="2"/>
      <c r="Z1474" s="2"/>
      <c r="AA1474" s="2"/>
      <c r="AB1474" s="2"/>
      <c r="AC1474" s="2"/>
    </row>
    <row r="1475" spans="20:29" x14ac:dyDescent="0.2">
      <c r="T1475" s="2"/>
      <c r="U1475" s="2"/>
      <c r="V1475" s="2"/>
      <c r="W1475" s="2"/>
      <c r="X1475" s="2"/>
      <c r="Y1475" s="2"/>
      <c r="Z1475" s="2"/>
      <c r="AA1475" s="2"/>
      <c r="AB1475" s="2"/>
      <c r="AC1475" s="2"/>
    </row>
    <row r="1476" spans="20:29" x14ac:dyDescent="0.2">
      <c r="T1476" s="2"/>
      <c r="U1476" s="2"/>
      <c r="V1476" s="2"/>
      <c r="W1476" s="2"/>
      <c r="X1476" s="2"/>
      <c r="Y1476" s="2"/>
      <c r="Z1476" s="2"/>
      <c r="AA1476" s="2"/>
      <c r="AB1476" s="2"/>
      <c r="AC1476" s="2"/>
    </row>
    <row r="1477" spans="20:29" x14ac:dyDescent="0.2">
      <c r="T1477" s="2"/>
      <c r="U1477" s="2"/>
      <c r="V1477" s="2"/>
      <c r="W1477" s="2"/>
      <c r="X1477" s="2"/>
      <c r="Y1477" s="2"/>
      <c r="Z1477" s="2"/>
      <c r="AA1477" s="2"/>
      <c r="AB1477" s="2"/>
      <c r="AC1477" s="2"/>
    </row>
    <row r="1478" spans="20:29" x14ac:dyDescent="0.2">
      <c r="T1478" s="2"/>
      <c r="U1478" s="2"/>
      <c r="V1478" s="2"/>
      <c r="W1478" s="2"/>
      <c r="X1478" s="2"/>
      <c r="Y1478" s="2"/>
      <c r="Z1478" s="2"/>
      <c r="AA1478" s="2"/>
      <c r="AB1478" s="2"/>
      <c r="AC1478" s="2"/>
    </row>
    <row r="1479" spans="20:29" x14ac:dyDescent="0.2">
      <c r="T1479" s="2"/>
      <c r="U1479" s="2"/>
      <c r="V1479" s="2"/>
      <c r="W1479" s="2"/>
      <c r="X1479" s="2"/>
      <c r="Y1479" s="2"/>
      <c r="Z1479" s="2"/>
      <c r="AA1479" s="2"/>
      <c r="AB1479" s="2"/>
      <c r="AC1479" s="2"/>
    </row>
    <row r="1480" spans="20:29" x14ac:dyDescent="0.2">
      <c r="T1480" s="2"/>
      <c r="U1480" s="2"/>
      <c r="V1480" s="2"/>
      <c r="W1480" s="2"/>
      <c r="X1480" s="2"/>
      <c r="Y1480" s="2"/>
      <c r="Z1480" s="2"/>
      <c r="AA1480" s="2"/>
      <c r="AB1480" s="2"/>
      <c r="AC1480" s="2"/>
    </row>
    <row r="1481" spans="20:29" x14ac:dyDescent="0.2">
      <c r="T1481" s="2"/>
      <c r="U1481" s="2"/>
      <c r="V1481" s="2"/>
      <c r="W1481" s="2"/>
      <c r="X1481" s="2"/>
      <c r="Y1481" s="2"/>
      <c r="Z1481" s="2"/>
      <c r="AA1481" s="2"/>
      <c r="AB1481" s="2"/>
      <c r="AC1481" s="2"/>
    </row>
    <row r="1482" spans="20:29" x14ac:dyDescent="0.2">
      <c r="T1482" s="2"/>
      <c r="U1482" s="2"/>
      <c r="V1482" s="2"/>
      <c r="W1482" s="2"/>
      <c r="X1482" s="2"/>
      <c r="Y1482" s="2"/>
      <c r="Z1482" s="2"/>
      <c r="AA1482" s="2"/>
      <c r="AB1482" s="2"/>
      <c r="AC1482" s="2"/>
    </row>
    <row r="1483" spans="20:29" x14ac:dyDescent="0.2">
      <c r="T1483" s="2"/>
      <c r="U1483" s="2"/>
      <c r="V1483" s="2"/>
      <c r="W1483" s="2"/>
      <c r="X1483" s="2"/>
      <c r="Y1483" s="2"/>
      <c r="Z1483" s="2"/>
      <c r="AA1483" s="2"/>
      <c r="AB1483" s="2"/>
      <c r="AC1483" s="2"/>
    </row>
    <row r="1484" spans="20:29" x14ac:dyDescent="0.2">
      <c r="T1484" s="2"/>
      <c r="U1484" s="2"/>
      <c r="V1484" s="2"/>
      <c r="W1484" s="2"/>
      <c r="X1484" s="2"/>
      <c r="Y1484" s="2"/>
      <c r="Z1484" s="2"/>
      <c r="AA1484" s="2"/>
      <c r="AB1484" s="2"/>
      <c r="AC1484" s="2"/>
    </row>
    <row r="1485" spans="20:29" x14ac:dyDescent="0.2">
      <c r="T1485" s="2"/>
      <c r="U1485" s="2"/>
      <c r="V1485" s="2"/>
      <c r="W1485" s="2"/>
      <c r="X1485" s="2"/>
      <c r="Y1485" s="2"/>
      <c r="Z1485" s="2"/>
      <c r="AA1485" s="2"/>
      <c r="AB1485" s="2"/>
      <c r="AC1485" s="2"/>
    </row>
    <row r="1486" spans="20:29" x14ac:dyDescent="0.2">
      <c r="T1486" s="2"/>
      <c r="U1486" s="2"/>
      <c r="V1486" s="2"/>
      <c r="W1486" s="2"/>
      <c r="X1486" s="2"/>
      <c r="Y1486" s="2"/>
      <c r="Z1486" s="2"/>
      <c r="AA1486" s="2"/>
      <c r="AB1486" s="2"/>
      <c r="AC1486" s="2"/>
    </row>
    <row r="1487" spans="20:29" x14ac:dyDescent="0.2">
      <c r="T1487" s="2"/>
      <c r="U1487" s="2"/>
      <c r="V1487" s="2"/>
      <c r="W1487" s="2"/>
      <c r="X1487" s="2"/>
      <c r="Y1487" s="2"/>
      <c r="Z1487" s="2"/>
      <c r="AA1487" s="2"/>
      <c r="AB1487" s="2"/>
      <c r="AC1487" s="2"/>
    </row>
    <row r="1488" spans="20:29" x14ac:dyDescent="0.2">
      <c r="T1488" s="2"/>
      <c r="U1488" s="2"/>
      <c r="V1488" s="2"/>
      <c r="W1488" s="2"/>
      <c r="X1488" s="2"/>
      <c r="Y1488" s="2"/>
      <c r="Z1488" s="2"/>
      <c r="AA1488" s="2"/>
      <c r="AB1488" s="2"/>
      <c r="AC1488" s="2"/>
    </row>
    <row r="1489" spans="20:29" x14ac:dyDescent="0.2">
      <c r="T1489" s="2"/>
      <c r="U1489" s="2"/>
      <c r="V1489" s="2"/>
      <c r="W1489" s="2"/>
      <c r="X1489" s="2"/>
      <c r="Y1489" s="2"/>
      <c r="Z1489" s="2"/>
      <c r="AA1489" s="2"/>
      <c r="AB1489" s="2"/>
      <c r="AC1489" s="2"/>
    </row>
    <row r="1490" spans="20:29" x14ac:dyDescent="0.2">
      <c r="T1490" s="2"/>
      <c r="U1490" s="2"/>
      <c r="V1490" s="2"/>
      <c r="W1490" s="2"/>
      <c r="X1490" s="2"/>
      <c r="Y1490" s="2"/>
      <c r="Z1490" s="2"/>
      <c r="AA1490" s="2"/>
      <c r="AB1490" s="2"/>
      <c r="AC1490" s="2"/>
    </row>
    <row r="1491" spans="20:29" x14ac:dyDescent="0.2">
      <c r="T1491" s="2"/>
      <c r="U1491" s="2"/>
      <c r="V1491" s="2"/>
      <c r="W1491" s="2"/>
      <c r="X1491" s="2"/>
      <c r="Y1491" s="2"/>
      <c r="Z1491" s="2"/>
      <c r="AA1491" s="2"/>
      <c r="AB1491" s="2"/>
      <c r="AC1491" s="2"/>
    </row>
    <row r="1492" spans="20:29" x14ac:dyDescent="0.2">
      <c r="T1492" s="2"/>
      <c r="U1492" s="2"/>
      <c r="V1492" s="2"/>
      <c r="W1492" s="2"/>
      <c r="X1492" s="2"/>
      <c r="Y1492" s="2"/>
      <c r="Z1492" s="2"/>
      <c r="AA1492" s="2"/>
      <c r="AB1492" s="2"/>
      <c r="AC1492" s="2"/>
    </row>
    <row r="1493" spans="20:29" x14ac:dyDescent="0.2">
      <c r="T1493" s="2"/>
      <c r="U1493" s="2"/>
      <c r="V1493" s="2"/>
      <c r="W1493" s="2"/>
      <c r="X1493" s="2"/>
      <c r="Y1493" s="2"/>
      <c r="Z1493" s="2"/>
      <c r="AA1493" s="2"/>
      <c r="AB1493" s="2"/>
      <c r="AC1493" s="2"/>
    </row>
    <row r="1494" spans="20:29" x14ac:dyDescent="0.2">
      <c r="T1494" s="2"/>
      <c r="U1494" s="2"/>
      <c r="V1494" s="2"/>
      <c r="W1494" s="2"/>
      <c r="X1494" s="2"/>
      <c r="Y1494" s="2"/>
      <c r="Z1494" s="2"/>
      <c r="AA1494" s="2"/>
      <c r="AB1494" s="2"/>
      <c r="AC1494" s="2"/>
    </row>
    <row r="1495" spans="20:29" x14ac:dyDescent="0.2">
      <c r="T1495" s="2"/>
      <c r="U1495" s="2"/>
      <c r="V1495" s="2"/>
      <c r="W1495" s="2"/>
      <c r="X1495" s="2"/>
      <c r="Y1495" s="2"/>
      <c r="Z1495" s="2"/>
      <c r="AA1495" s="2"/>
      <c r="AB1495" s="2"/>
      <c r="AC1495" s="2"/>
    </row>
    <row r="1496" spans="20:29" x14ac:dyDescent="0.2">
      <c r="T1496" s="2"/>
      <c r="U1496" s="2"/>
      <c r="V1496" s="2"/>
      <c r="W1496" s="2"/>
      <c r="X1496" s="2"/>
      <c r="Y1496" s="2"/>
      <c r="Z1496" s="2"/>
      <c r="AA1496" s="2"/>
      <c r="AB1496" s="2"/>
      <c r="AC1496" s="2"/>
    </row>
    <row r="1497" spans="20:29" x14ac:dyDescent="0.2">
      <c r="T1497" s="2"/>
      <c r="U1497" s="2"/>
      <c r="V1497" s="2"/>
      <c r="W1497" s="2"/>
      <c r="X1497" s="2"/>
      <c r="Y1497" s="2"/>
      <c r="Z1497" s="2"/>
      <c r="AA1497" s="2"/>
      <c r="AB1497" s="2"/>
      <c r="AC1497" s="2"/>
    </row>
    <row r="1498" spans="20:29" x14ac:dyDescent="0.2">
      <c r="T1498" s="2"/>
      <c r="U1498" s="2"/>
      <c r="V1498" s="2"/>
      <c r="W1498" s="2"/>
      <c r="X1498" s="2"/>
      <c r="Y1498" s="2"/>
      <c r="Z1498" s="2"/>
      <c r="AA1498" s="2"/>
      <c r="AB1498" s="2"/>
      <c r="AC1498" s="2"/>
    </row>
    <row r="1499" spans="20:29" x14ac:dyDescent="0.2">
      <c r="T1499" s="2"/>
      <c r="U1499" s="2"/>
      <c r="V1499" s="2"/>
      <c r="W1499" s="2"/>
      <c r="X1499" s="2"/>
      <c r="Y1499" s="2"/>
      <c r="Z1499" s="2"/>
      <c r="AA1499" s="2"/>
      <c r="AB1499" s="2"/>
      <c r="AC1499" s="2"/>
    </row>
    <row r="1500" spans="20:29" x14ac:dyDescent="0.2">
      <c r="T1500" s="2"/>
      <c r="U1500" s="2"/>
      <c r="V1500" s="2"/>
      <c r="W1500" s="2"/>
      <c r="X1500" s="2"/>
      <c r="Y1500" s="2"/>
      <c r="Z1500" s="2"/>
      <c r="AA1500" s="2"/>
      <c r="AB1500" s="2"/>
      <c r="AC1500" s="2"/>
    </row>
    <row r="1501" spans="20:29" x14ac:dyDescent="0.2">
      <c r="T1501" s="2"/>
      <c r="U1501" s="2"/>
      <c r="V1501" s="2"/>
      <c r="W1501" s="2"/>
      <c r="X1501" s="2"/>
      <c r="Y1501" s="2"/>
      <c r="Z1501" s="2"/>
      <c r="AA1501" s="2"/>
      <c r="AB1501" s="2"/>
      <c r="AC1501" s="2"/>
    </row>
    <row r="1502" spans="20:29" x14ac:dyDescent="0.2">
      <c r="T1502" s="2"/>
      <c r="U1502" s="2"/>
      <c r="V1502" s="2"/>
      <c r="W1502" s="2"/>
      <c r="X1502" s="2"/>
      <c r="Y1502" s="2"/>
      <c r="Z1502" s="2"/>
      <c r="AA1502" s="2"/>
      <c r="AB1502" s="2"/>
      <c r="AC1502" s="2"/>
    </row>
    <row r="1503" spans="20:29" x14ac:dyDescent="0.2">
      <c r="T1503" s="2"/>
      <c r="U1503" s="2"/>
      <c r="V1503" s="2"/>
      <c r="W1503" s="2"/>
      <c r="X1503" s="2"/>
      <c r="Y1503" s="2"/>
      <c r="Z1503" s="2"/>
      <c r="AA1503" s="2"/>
      <c r="AB1503" s="2"/>
      <c r="AC1503" s="2"/>
    </row>
    <row r="1504" spans="20:29" x14ac:dyDescent="0.2">
      <c r="T1504" s="2"/>
      <c r="U1504" s="2"/>
      <c r="V1504" s="2"/>
      <c r="W1504" s="2"/>
      <c r="X1504" s="2"/>
      <c r="Y1504" s="2"/>
      <c r="Z1504" s="2"/>
      <c r="AA1504" s="2"/>
      <c r="AB1504" s="2"/>
      <c r="AC1504" s="2"/>
    </row>
    <row r="1505" spans="20:29" x14ac:dyDescent="0.2">
      <c r="T1505" s="2"/>
      <c r="U1505" s="2"/>
      <c r="V1505" s="2"/>
      <c r="W1505" s="2"/>
      <c r="X1505" s="2"/>
      <c r="Y1505" s="2"/>
      <c r="Z1505" s="2"/>
      <c r="AA1505" s="2"/>
      <c r="AB1505" s="2"/>
      <c r="AC1505" s="2"/>
    </row>
    <row r="1506" spans="20:29" x14ac:dyDescent="0.2">
      <c r="T1506" s="2"/>
      <c r="U1506" s="2"/>
      <c r="V1506" s="2"/>
      <c r="W1506" s="2"/>
      <c r="X1506" s="2"/>
      <c r="Y1506" s="2"/>
      <c r="Z1506" s="2"/>
      <c r="AA1506" s="2"/>
      <c r="AB1506" s="2"/>
      <c r="AC1506" s="2"/>
    </row>
    <row r="1507" spans="20:29" x14ac:dyDescent="0.2">
      <c r="T1507" s="2"/>
      <c r="U1507" s="2"/>
      <c r="V1507" s="2"/>
      <c r="W1507" s="2"/>
      <c r="X1507" s="2"/>
      <c r="Y1507" s="2"/>
      <c r="Z1507" s="2"/>
      <c r="AA1507" s="2"/>
      <c r="AB1507" s="2"/>
      <c r="AC1507" s="2"/>
    </row>
    <row r="1508" spans="20:29" x14ac:dyDescent="0.2">
      <c r="T1508" s="2"/>
      <c r="U1508" s="2"/>
      <c r="V1508" s="2"/>
      <c r="W1508" s="2"/>
      <c r="X1508" s="2"/>
      <c r="Y1508" s="2"/>
      <c r="Z1508" s="2"/>
      <c r="AA1508" s="2"/>
      <c r="AB1508" s="2"/>
      <c r="AC1508" s="2"/>
    </row>
    <row r="1509" spans="20:29" x14ac:dyDescent="0.2">
      <c r="T1509" s="2"/>
      <c r="U1509" s="2"/>
      <c r="V1509" s="2"/>
      <c r="W1509" s="2"/>
      <c r="X1509" s="2"/>
      <c r="Y1509" s="2"/>
      <c r="Z1509" s="2"/>
      <c r="AA1509" s="2"/>
      <c r="AB1509" s="2"/>
      <c r="AC1509" s="2"/>
    </row>
    <row r="1510" spans="20:29" x14ac:dyDescent="0.2">
      <c r="T1510" s="2"/>
      <c r="U1510" s="2"/>
      <c r="V1510" s="2"/>
      <c r="W1510" s="2"/>
      <c r="X1510" s="2"/>
      <c r="Y1510" s="2"/>
      <c r="Z1510" s="2"/>
      <c r="AA1510" s="2"/>
      <c r="AB1510" s="2"/>
      <c r="AC1510" s="2"/>
    </row>
    <row r="1511" spans="20:29" x14ac:dyDescent="0.2">
      <c r="T1511" s="2"/>
      <c r="U1511" s="2"/>
      <c r="V1511" s="2"/>
      <c r="W1511" s="2"/>
      <c r="X1511" s="2"/>
      <c r="Y1511" s="2"/>
      <c r="Z1511" s="2"/>
      <c r="AA1511" s="2"/>
      <c r="AB1511" s="2"/>
      <c r="AC1511" s="2"/>
    </row>
    <row r="1512" spans="20:29" x14ac:dyDescent="0.2">
      <c r="T1512" s="2"/>
      <c r="U1512" s="2"/>
      <c r="V1512" s="2"/>
      <c r="W1512" s="2"/>
      <c r="X1512" s="2"/>
      <c r="Y1512" s="2"/>
      <c r="Z1512" s="2"/>
      <c r="AA1512" s="2"/>
      <c r="AB1512" s="2"/>
      <c r="AC1512" s="2"/>
    </row>
    <row r="1513" spans="20:29" x14ac:dyDescent="0.2">
      <c r="T1513" s="2"/>
      <c r="U1513" s="2"/>
      <c r="V1513" s="2"/>
      <c r="W1513" s="2"/>
      <c r="X1513" s="2"/>
      <c r="Y1513" s="2"/>
      <c r="Z1513" s="2"/>
      <c r="AA1513" s="2"/>
      <c r="AB1513" s="2"/>
      <c r="AC1513" s="2"/>
    </row>
    <row r="1514" spans="20:29" x14ac:dyDescent="0.2">
      <c r="T1514" s="2"/>
      <c r="U1514" s="2"/>
      <c r="V1514" s="2"/>
      <c r="W1514" s="2"/>
      <c r="X1514" s="2"/>
      <c r="Y1514" s="2"/>
      <c r="Z1514" s="2"/>
      <c r="AA1514" s="2"/>
      <c r="AB1514" s="2"/>
      <c r="AC1514" s="2"/>
    </row>
    <row r="1515" spans="20:29" x14ac:dyDescent="0.2">
      <c r="T1515" s="2"/>
      <c r="U1515" s="2"/>
      <c r="V1515" s="2"/>
      <c r="W1515" s="2"/>
      <c r="X1515" s="2"/>
      <c r="Y1515" s="2"/>
      <c r="Z1515" s="2"/>
      <c r="AA1515" s="2"/>
      <c r="AB1515" s="2"/>
      <c r="AC1515" s="2"/>
    </row>
    <row r="1516" spans="20:29" x14ac:dyDescent="0.2">
      <c r="T1516" s="2"/>
      <c r="U1516" s="2"/>
      <c r="V1516" s="2"/>
      <c r="W1516" s="2"/>
      <c r="X1516" s="2"/>
      <c r="Y1516" s="2"/>
      <c r="Z1516" s="2"/>
      <c r="AA1516" s="2"/>
      <c r="AB1516" s="2"/>
      <c r="AC1516" s="2"/>
    </row>
    <row r="1517" spans="20:29" x14ac:dyDescent="0.2">
      <c r="T1517" s="2"/>
      <c r="U1517" s="2"/>
      <c r="V1517" s="2"/>
      <c r="W1517" s="2"/>
      <c r="X1517" s="2"/>
      <c r="Y1517" s="2"/>
      <c r="Z1517" s="2"/>
      <c r="AA1517" s="2"/>
      <c r="AB1517" s="2"/>
      <c r="AC1517" s="2"/>
    </row>
    <row r="1518" spans="20:29" x14ac:dyDescent="0.2">
      <c r="T1518" s="2"/>
      <c r="U1518" s="2"/>
      <c r="V1518" s="2"/>
      <c r="W1518" s="2"/>
      <c r="X1518" s="2"/>
      <c r="Y1518" s="2"/>
      <c r="Z1518" s="2"/>
      <c r="AA1518" s="2"/>
      <c r="AB1518" s="2"/>
      <c r="AC1518" s="2"/>
    </row>
    <row r="1519" spans="20:29" x14ac:dyDescent="0.2">
      <c r="T1519" s="2"/>
      <c r="U1519" s="2"/>
      <c r="V1519" s="2"/>
      <c r="W1519" s="2"/>
      <c r="X1519" s="2"/>
      <c r="Y1519" s="2"/>
      <c r="Z1519" s="2"/>
      <c r="AA1519" s="2"/>
      <c r="AB1519" s="2"/>
      <c r="AC1519" s="2"/>
    </row>
    <row r="1520" spans="20:29" x14ac:dyDescent="0.2">
      <c r="T1520" s="2"/>
      <c r="U1520" s="2"/>
      <c r="V1520" s="2"/>
      <c r="W1520" s="2"/>
      <c r="X1520" s="2"/>
      <c r="Y1520" s="2"/>
      <c r="Z1520" s="2"/>
      <c r="AA1520" s="2"/>
      <c r="AB1520" s="2"/>
      <c r="AC1520" s="2"/>
    </row>
    <row r="1521" spans="20:29" x14ac:dyDescent="0.2">
      <c r="T1521" s="2"/>
      <c r="U1521" s="2"/>
      <c r="V1521" s="2"/>
      <c r="W1521" s="2"/>
      <c r="X1521" s="2"/>
      <c r="Y1521" s="2"/>
      <c r="Z1521" s="2"/>
      <c r="AA1521" s="2"/>
      <c r="AB1521" s="2"/>
      <c r="AC1521" s="2"/>
    </row>
    <row r="1522" spans="20:29" x14ac:dyDescent="0.2">
      <c r="T1522" s="2"/>
      <c r="U1522" s="2"/>
      <c r="V1522" s="2"/>
      <c r="W1522" s="2"/>
      <c r="X1522" s="2"/>
      <c r="Y1522" s="2"/>
      <c r="Z1522" s="2"/>
      <c r="AA1522" s="2"/>
      <c r="AB1522" s="2"/>
      <c r="AC1522" s="2"/>
    </row>
    <row r="1523" spans="20:29" x14ac:dyDescent="0.2">
      <c r="T1523" s="2"/>
      <c r="U1523" s="2"/>
      <c r="V1523" s="2"/>
      <c r="W1523" s="2"/>
      <c r="X1523" s="2"/>
      <c r="Y1523" s="2"/>
      <c r="Z1523" s="2"/>
      <c r="AA1523" s="2"/>
      <c r="AB1523" s="2"/>
      <c r="AC1523" s="2"/>
    </row>
    <row r="1524" spans="20:29" x14ac:dyDescent="0.2">
      <c r="T1524" s="2"/>
      <c r="U1524" s="2"/>
      <c r="V1524" s="2"/>
      <c r="W1524" s="2"/>
      <c r="X1524" s="2"/>
      <c r="Y1524" s="2"/>
      <c r="Z1524" s="2"/>
      <c r="AA1524" s="2"/>
      <c r="AB1524" s="2"/>
      <c r="AC1524" s="2"/>
    </row>
    <row r="1525" spans="20:29" x14ac:dyDescent="0.2">
      <c r="T1525" s="2"/>
      <c r="U1525" s="2"/>
      <c r="V1525" s="2"/>
      <c r="W1525" s="2"/>
      <c r="X1525" s="2"/>
      <c r="Y1525" s="2"/>
      <c r="Z1525" s="2"/>
      <c r="AA1525" s="2"/>
      <c r="AB1525" s="2"/>
      <c r="AC1525" s="2"/>
    </row>
    <row r="1526" spans="20:29" x14ac:dyDescent="0.2">
      <c r="T1526" s="2"/>
      <c r="U1526" s="2"/>
      <c r="V1526" s="2"/>
      <c r="W1526" s="2"/>
      <c r="X1526" s="2"/>
      <c r="Y1526" s="2"/>
      <c r="Z1526" s="2"/>
      <c r="AA1526" s="2"/>
      <c r="AB1526" s="2"/>
      <c r="AC1526" s="2"/>
    </row>
    <row r="1527" spans="20:29" x14ac:dyDescent="0.2">
      <c r="T1527" s="2"/>
      <c r="U1527" s="2"/>
      <c r="V1527" s="2"/>
      <c r="W1527" s="2"/>
      <c r="X1527" s="2"/>
      <c r="Y1527" s="2"/>
      <c r="Z1527" s="2"/>
      <c r="AA1527" s="2"/>
      <c r="AB1527" s="2"/>
      <c r="AC1527" s="2"/>
    </row>
    <row r="1528" spans="20:29" x14ac:dyDescent="0.2">
      <c r="T1528" s="2"/>
      <c r="U1528" s="2"/>
      <c r="V1528" s="2"/>
      <c r="W1528" s="2"/>
      <c r="X1528" s="2"/>
      <c r="Y1528" s="2"/>
      <c r="Z1528" s="2"/>
      <c r="AA1528" s="2"/>
      <c r="AB1528" s="2"/>
      <c r="AC1528" s="2"/>
    </row>
    <row r="1529" spans="20:29" x14ac:dyDescent="0.2">
      <c r="T1529" s="2"/>
      <c r="U1529" s="2"/>
      <c r="V1529" s="2"/>
      <c r="W1529" s="2"/>
      <c r="X1529" s="2"/>
      <c r="Y1529" s="2"/>
      <c r="Z1529" s="2"/>
      <c r="AA1529" s="2"/>
      <c r="AB1529" s="2"/>
      <c r="AC1529" s="2"/>
    </row>
    <row r="1530" spans="20:29" x14ac:dyDescent="0.2">
      <c r="T1530" s="2"/>
      <c r="U1530" s="2"/>
      <c r="V1530" s="2"/>
      <c r="W1530" s="2"/>
      <c r="X1530" s="2"/>
      <c r="Y1530" s="2"/>
      <c r="Z1530" s="2"/>
      <c r="AA1530" s="2"/>
      <c r="AB1530" s="2"/>
      <c r="AC1530" s="2"/>
    </row>
    <row r="1531" spans="20:29" x14ac:dyDescent="0.2">
      <c r="T1531" s="2"/>
      <c r="U1531" s="2"/>
      <c r="V1531" s="2"/>
      <c r="W1531" s="2"/>
      <c r="X1531" s="2"/>
      <c r="Y1531" s="2"/>
      <c r="Z1531" s="2"/>
      <c r="AA1531" s="2"/>
      <c r="AB1531" s="2"/>
      <c r="AC1531" s="2"/>
    </row>
    <row r="1532" spans="20:29" x14ac:dyDescent="0.2">
      <c r="T1532" s="2"/>
      <c r="U1532" s="2"/>
      <c r="V1532" s="2"/>
      <c r="W1532" s="2"/>
      <c r="X1532" s="2"/>
      <c r="Y1532" s="2"/>
      <c r="Z1532" s="2"/>
      <c r="AA1532" s="2"/>
      <c r="AB1532" s="2"/>
      <c r="AC1532" s="2"/>
    </row>
    <row r="1533" spans="20:29" x14ac:dyDescent="0.2">
      <c r="T1533" s="2"/>
      <c r="U1533" s="2"/>
      <c r="V1533" s="2"/>
      <c r="W1533" s="2"/>
      <c r="X1533" s="2"/>
      <c r="Y1533" s="2"/>
      <c r="Z1533" s="2"/>
      <c r="AA1533" s="2"/>
      <c r="AB1533" s="2"/>
      <c r="AC1533" s="2"/>
    </row>
    <row r="1534" spans="20:29" x14ac:dyDescent="0.2">
      <c r="T1534" s="2"/>
      <c r="U1534" s="2"/>
      <c r="V1534" s="2"/>
      <c r="W1534" s="2"/>
      <c r="X1534" s="2"/>
      <c r="Y1534" s="2"/>
      <c r="Z1534" s="2"/>
      <c r="AA1534" s="2"/>
      <c r="AB1534" s="2"/>
      <c r="AC1534" s="2"/>
    </row>
    <row r="1535" spans="20:29" x14ac:dyDescent="0.2">
      <c r="T1535" s="2"/>
      <c r="U1535" s="2"/>
      <c r="V1535" s="2"/>
      <c r="W1535" s="2"/>
      <c r="X1535" s="2"/>
      <c r="Y1535" s="2"/>
      <c r="Z1535" s="2"/>
      <c r="AA1535" s="2"/>
      <c r="AB1535" s="2"/>
      <c r="AC1535" s="2"/>
    </row>
    <row r="1536" spans="20:29" x14ac:dyDescent="0.2">
      <c r="T1536" s="2"/>
      <c r="U1536" s="2"/>
      <c r="V1536" s="2"/>
      <c r="W1536" s="2"/>
      <c r="X1536" s="2"/>
      <c r="Y1536" s="2"/>
      <c r="Z1536" s="2"/>
      <c r="AA1536" s="2"/>
      <c r="AB1536" s="2"/>
      <c r="AC1536" s="2"/>
    </row>
    <row r="1537" spans="20:29" x14ac:dyDescent="0.2">
      <c r="T1537" s="2"/>
      <c r="U1537" s="2"/>
      <c r="V1537" s="2"/>
      <c r="W1537" s="2"/>
      <c r="X1537" s="2"/>
      <c r="Y1537" s="2"/>
      <c r="Z1537" s="2"/>
      <c r="AA1537" s="2"/>
      <c r="AB1537" s="2"/>
      <c r="AC1537" s="2"/>
    </row>
    <row r="1538" spans="20:29" x14ac:dyDescent="0.2">
      <c r="T1538" s="2"/>
      <c r="U1538" s="2"/>
      <c r="V1538" s="2"/>
      <c r="W1538" s="2"/>
      <c r="X1538" s="2"/>
      <c r="Y1538" s="2"/>
      <c r="Z1538" s="2"/>
      <c r="AA1538" s="2"/>
      <c r="AB1538" s="2"/>
      <c r="AC1538" s="2"/>
    </row>
    <row r="1539" spans="20:29" x14ac:dyDescent="0.2">
      <c r="T1539" s="2"/>
      <c r="U1539" s="2"/>
      <c r="V1539" s="2"/>
      <c r="W1539" s="2"/>
      <c r="X1539" s="2"/>
      <c r="Y1539" s="2"/>
      <c r="Z1539" s="2"/>
      <c r="AA1539" s="2"/>
      <c r="AB1539" s="2"/>
      <c r="AC1539" s="2"/>
    </row>
    <row r="1540" spans="20:29" x14ac:dyDescent="0.2">
      <c r="T1540" s="2"/>
      <c r="U1540" s="2"/>
      <c r="V1540" s="2"/>
      <c r="W1540" s="2"/>
      <c r="X1540" s="2"/>
      <c r="Y1540" s="2"/>
      <c r="Z1540" s="2"/>
      <c r="AA1540" s="2"/>
      <c r="AB1540" s="2"/>
      <c r="AC1540" s="2"/>
    </row>
    <row r="1541" spans="20:29" x14ac:dyDescent="0.2">
      <c r="T1541" s="2"/>
      <c r="U1541" s="2"/>
      <c r="V1541" s="2"/>
      <c r="W1541" s="2"/>
      <c r="X1541" s="2"/>
      <c r="Y1541" s="2"/>
      <c r="Z1541" s="2"/>
      <c r="AA1541" s="2"/>
      <c r="AB1541" s="2"/>
      <c r="AC1541" s="2"/>
    </row>
    <row r="1542" spans="20:29" x14ac:dyDescent="0.2">
      <c r="T1542" s="2"/>
      <c r="U1542" s="2"/>
      <c r="V1542" s="2"/>
      <c r="W1542" s="2"/>
      <c r="X1542" s="2"/>
      <c r="Y1542" s="2"/>
      <c r="Z1542" s="2"/>
      <c r="AA1542" s="2"/>
      <c r="AB1542" s="2"/>
      <c r="AC1542" s="2"/>
    </row>
    <row r="1543" spans="20:29" x14ac:dyDescent="0.2">
      <c r="T1543" s="2"/>
      <c r="U1543" s="2"/>
      <c r="V1543" s="2"/>
      <c r="W1543" s="2"/>
      <c r="X1543" s="2"/>
      <c r="Y1543" s="2"/>
      <c r="Z1543" s="2"/>
      <c r="AA1543" s="2"/>
      <c r="AB1543" s="2"/>
      <c r="AC1543" s="2"/>
    </row>
    <row r="1544" spans="20:29" x14ac:dyDescent="0.2">
      <c r="T1544" s="2"/>
      <c r="U1544" s="2"/>
      <c r="V1544" s="2"/>
      <c r="W1544" s="2"/>
      <c r="X1544" s="2"/>
      <c r="Y1544" s="2"/>
      <c r="Z1544" s="2"/>
      <c r="AA1544" s="2"/>
      <c r="AB1544" s="2"/>
      <c r="AC1544" s="2"/>
    </row>
    <row r="1545" spans="20:29" x14ac:dyDescent="0.2">
      <c r="T1545" s="2"/>
      <c r="U1545" s="2"/>
      <c r="V1545" s="2"/>
      <c r="W1545" s="2"/>
      <c r="X1545" s="2"/>
      <c r="Y1545" s="2"/>
      <c r="Z1545" s="2"/>
      <c r="AA1545" s="2"/>
      <c r="AB1545" s="2"/>
      <c r="AC1545" s="2"/>
    </row>
    <row r="1546" spans="20:29" x14ac:dyDescent="0.2">
      <c r="T1546" s="2"/>
      <c r="U1546" s="2"/>
      <c r="V1546" s="2"/>
      <c r="W1546" s="2"/>
      <c r="X1546" s="2"/>
      <c r="Y1546" s="2"/>
      <c r="Z1546" s="2"/>
      <c r="AA1546" s="2"/>
      <c r="AB1546" s="2"/>
      <c r="AC1546" s="2"/>
    </row>
    <row r="1547" spans="20:29" x14ac:dyDescent="0.2">
      <c r="T1547" s="2"/>
      <c r="U1547" s="2"/>
      <c r="V1547" s="2"/>
      <c r="W1547" s="2"/>
      <c r="X1547" s="2"/>
      <c r="Y1547" s="2"/>
      <c r="Z1547" s="2"/>
      <c r="AA1547" s="2"/>
      <c r="AB1547" s="2"/>
      <c r="AC1547" s="2"/>
    </row>
    <row r="1548" spans="20:29" x14ac:dyDescent="0.2">
      <c r="T1548" s="2"/>
      <c r="U1548" s="2"/>
      <c r="V1548" s="2"/>
      <c r="W1548" s="2"/>
      <c r="X1548" s="2"/>
      <c r="Y1548" s="2"/>
      <c r="Z1548" s="2"/>
      <c r="AA1548" s="2"/>
      <c r="AB1548" s="2"/>
      <c r="AC1548" s="2"/>
    </row>
    <row r="1549" spans="20:29" x14ac:dyDescent="0.2">
      <c r="T1549" s="2"/>
      <c r="U1549" s="2"/>
      <c r="V1549" s="2"/>
      <c r="W1549" s="2"/>
      <c r="X1549" s="2"/>
      <c r="Y1549" s="2"/>
      <c r="Z1549" s="2"/>
      <c r="AA1549" s="2"/>
      <c r="AB1549" s="2"/>
      <c r="AC1549" s="2"/>
    </row>
    <row r="1550" spans="20:29" x14ac:dyDescent="0.2">
      <c r="T1550" s="2"/>
      <c r="U1550" s="2"/>
      <c r="V1550" s="2"/>
      <c r="W1550" s="2"/>
      <c r="X1550" s="2"/>
      <c r="Y1550" s="2"/>
      <c r="Z1550" s="2"/>
      <c r="AA1550" s="2"/>
      <c r="AB1550" s="2"/>
      <c r="AC1550" s="2"/>
    </row>
    <row r="1551" spans="20:29" x14ac:dyDescent="0.2">
      <c r="T1551" s="2"/>
      <c r="U1551" s="2"/>
      <c r="V1551" s="2"/>
      <c r="W1551" s="2"/>
      <c r="X1551" s="2"/>
      <c r="Y1551" s="2"/>
      <c r="Z1551" s="2"/>
      <c r="AA1551" s="2"/>
      <c r="AB1551" s="2"/>
      <c r="AC1551" s="2"/>
    </row>
    <row r="1552" spans="20:29" x14ac:dyDescent="0.2">
      <c r="T1552" s="2"/>
      <c r="U1552" s="2"/>
      <c r="V1552" s="2"/>
      <c r="W1552" s="2"/>
      <c r="X1552" s="2"/>
      <c r="Y1552" s="2"/>
      <c r="Z1552" s="2"/>
      <c r="AA1552" s="2"/>
      <c r="AB1552" s="2"/>
      <c r="AC1552" s="2"/>
    </row>
    <row r="1553" spans="20:29" x14ac:dyDescent="0.2">
      <c r="T1553" s="2"/>
      <c r="U1553" s="2"/>
      <c r="V1553" s="2"/>
      <c r="W1553" s="2"/>
      <c r="X1553" s="2"/>
      <c r="Y1553" s="2"/>
      <c r="Z1553" s="2"/>
      <c r="AA1553" s="2"/>
      <c r="AB1553" s="2"/>
      <c r="AC1553" s="2"/>
    </row>
    <row r="1554" spans="20:29" x14ac:dyDescent="0.2">
      <c r="T1554" s="2"/>
      <c r="U1554" s="2"/>
      <c r="V1554" s="2"/>
      <c r="W1554" s="2"/>
      <c r="X1554" s="2"/>
      <c r="Y1554" s="2"/>
      <c r="Z1554" s="2"/>
      <c r="AA1554" s="2"/>
      <c r="AB1554" s="2"/>
      <c r="AC1554" s="2"/>
    </row>
    <row r="1555" spans="20:29" x14ac:dyDescent="0.2">
      <c r="T1555" s="2"/>
      <c r="U1555" s="2"/>
      <c r="V1555" s="2"/>
      <c r="W1555" s="2"/>
      <c r="X1555" s="2"/>
      <c r="Y1555" s="2"/>
      <c r="Z1555" s="2"/>
      <c r="AA1555" s="2"/>
      <c r="AB1555" s="2"/>
      <c r="AC1555" s="2"/>
    </row>
    <row r="1556" spans="20:29" x14ac:dyDescent="0.2">
      <c r="T1556" s="2"/>
      <c r="U1556" s="2"/>
      <c r="V1556" s="2"/>
      <c r="W1556" s="2"/>
      <c r="X1556" s="2"/>
      <c r="Y1556" s="2"/>
      <c r="Z1556" s="2"/>
      <c r="AA1556" s="2"/>
      <c r="AB1556" s="2"/>
      <c r="AC1556" s="2"/>
    </row>
    <row r="1557" spans="20:29" x14ac:dyDescent="0.2">
      <c r="T1557" s="2"/>
      <c r="U1557" s="2"/>
      <c r="V1557" s="2"/>
      <c r="W1557" s="2"/>
      <c r="X1557" s="2"/>
      <c r="Y1557" s="2"/>
      <c r="Z1557" s="2"/>
      <c r="AA1557" s="2"/>
      <c r="AB1557" s="2"/>
      <c r="AC1557" s="2"/>
    </row>
    <row r="1558" spans="20:29" x14ac:dyDescent="0.2">
      <c r="T1558" s="2"/>
      <c r="U1558" s="2"/>
      <c r="V1558" s="2"/>
      <c r="W1558" s="2"/>
      <c r="X1558" s="2"/>
      <c r="Y1558" s="2"/>
      <c r="Z1558" s="2"/>
      <c r="AA1558" s="2"/>
      <c r="AB1558" s="2"/>
      <c r="AC1558" s="2"/>
    </row>
    <row r="1559" spans="20:29" x14ac:dyDescent="0.2">
      <c r="T1559" s="2"/>
      <c r="U1559" s="2"/>
      <c r="V1559" s="2"/>
      <c r="W1559" s="2"/>
      <c r="X1559" s="2"/>
      <c r="Y1559" s="2"/>
      <c r="Z1559" s="2"/>
      <c r="AA1559" s="2"/>
      <c r="AB1559" s="2"/>
      <c r="AC1559" s="2"/>
    </row>
    <row r="1560" spans="20:29" x14ac:dyDescent="0.2">
      <c r="T1560" s="2"/>
      <c r="U1560" s="2"/>
      <c r="V1560" s="2"/>
      <c r="W1560" s="2"/>
      <c r="X1560" s="2"/>
      <c r="Y1560" s="2"/>
      <c r="Z1560" s="2"/>
      <c r="AA1560" s="2"/>
      <c r="AB1560" s="2"/>
      <c r="AC1560" s="2"/>
    </row>
    <row r="1561" spans="20:29" x14ac:dyDescent="0.2">
      <c r="T1561" s="2"/>
      <c r="U1561" s="2"/>
      <c r="V1561" s="2"/>
      <c r="W1561" s="2"/>
      <c r="X1561" s="2"/>
      <c r="Y1561" s="2"/>
      <c r="Z1561" s="2"/>
      <c r="AA1561" s="2"/>
      <c r="AB1561" s="2"/>
      <c r="AC1561" s="2"/>
    </row>
    <row r="1562" spans="20:29" x14ac:dyDescent="0.2">
      <c r="T1562" s="2"/>
      <c r="U1562" s="2"/>
      <c r="V1562" s="2"/>
      <c r="W1562" s="2"/>
      <c r="X1562" s="2"/>
      <c r="Y1562" s="2"/>
      <c r="Z1562" s="2"/>
      <c r="AA1562" s="2"/>
      <c r="AB1562" s="2"/>
      <c r="AC1562" s="2"/>
    </row>
    <row r="1563" spans="20:29" x14ac:dyDescent="0.2">
      <c r="T1563" s="2"/>
      <c r="U1563" s="2"/>
      <c r="V1563" s="2"/>
      <c r="W1563" s="2"/>
      <c r="X1563" s="2"/>
      <c r="Y1563" s="2"/>
      <c r="Z1563" s="2"/>
      <c r="AA1563" s="2"/>
      <c r="AB1563" s="2"/>
      <c r="AC1563" s="2"/>
    </row>
    <row r="1564" spans="20:29" x14ac:dyDescent="0.2">
      <c r="T1564" s="2"/>
      <c r="U1564" s="2"/>
      <c r="V1564" s="2"/>
      <c r="W1564" s="2"/>
      <c r="X1564" s="2"/>
      <c r="Y1564" s="2"/>
      <c r="Z1564" s="2"/>
      <c r="AA1564" s="2"/>
      <c r="AB1564" s="2"/>
      <c r="AC1564" s="2"/>
    </row>
    <row r="1565" spans="20:29" x14ac:dyDescent="0.2">
      <c r="T1565" s="2"/>
      <c r="U1565" s="2"/>
      <c r="V1565" s="2"/>
      <c r="W1565" s="2"/>
      <c r="X1565" s="2"/>
      <c r="Y1565" s="2"/>
      <c r="Z1565" s="2"/>
      <c r="AA1565" s="2"/>
      <c r="AB1565" s="2"/>
      <c r="AC1565" s="2"/>
    </row>
    <row r="1566" spans="20:29" x14ac:dyDescent="0.2">
      <c r="T1566" s="2"/>
      <c r="U1566" s="2"/>
      <c r="V1566" s="2"/>
      <c r="W1566" s="2"/>
      <c r="X1566" s="2"/>
      <c r="Y1566" s="2"/>
      <c r="Z1566" s="2"/>
      <c r="AA1566" s="2"/>
      <c r="AB1566" s="2"/>
      <c r="AC1566" s="2"/>
    </row>
    <row r="1567" spans="20:29" x14ac:dyDescent="0.2">
      <c r="T1567" s="2"/>
      <c r="U1567" s="2"/>
      <c r="V1567" s="2"/>
      <c r="W1567" s="2"/>
      <c r="X1567" s="2"/>
      <c r="Y1567" s="2"/>
      <c r="Z1567" s="2"/>
      <c r="AA1567" s="2"/>
      <c r="AB1567" s="2"/>
      <c r="AC1567" s="2"/>
    </row>
    <row r="1568" spans="20:29" x14ac:dyDescent="0.2">
      <c r="T1568" s="2"/>
      <c r="U1568" s="2"/>
      <c r="V1568" s="2"/>
      <c r="W1568" s="2"/>
      <c r="X1568" s="2"/>
      <c r="Y1568" s="2"/>
      <c r="Z1568" s="2"/>
      <c r="AA1568" s="2"/>
      <c r="AB1568" s="2"/>
      <c r="AC1568" s="2"/>
    </row>
    <row r="1569" spans="20:29" x14ac:dyDescent="0.2">
      <c r="T1569" s="2"/>
      <c r="U1569" s="2"/>
      <c r="V1569" s="2"/>
      <c r="W1569" s="2"/>
      <c r="X1569" s="2"/>
      <c r="Y1569" s="2"/>
      <c r="Z1569" s="2"/>
      <c r="AA1569" s="2"/>
      <c r="AB1569" s="2"/>
      <c r="AC1569" s="2"/>
    </row>
    <row r="1570" spans="20:29" x14ac:dyDescent="0.2">
      <c r="T1570" s="2"/>
      <c r="U1570" s="2"/>
      <c r="V1570" s="2"/>
      <c r="W1570" s="2"/>
      <c r="X1570" s="2"/>
      <c r="Y1570" s="2"/>
      <c r="Z1570" s="2"/>
      <c r="AA1570" s="2"/>
      <c r="AB1570" s="2"/>
      <c r="AC1570" s="2"/>
    </row>
    <row r="1571" spans="20:29" x14ac:dyDescent="0.2">
      <c r="T1571" s="2"/>
      <c r="U1571" s="2"/>
      <c r="V1571" s="2"/>
      <c r="W1571" s="2"/>
      <c r="X1571" s="2"/>
      <c r="Y1571" s="2"/>
      <c r="Z1571" s="2"/>
      <c r="AA1571" s="2"/>
      <c r="AB1571" s="2"/>
      <c r="AC1571" s="2"/>
    </row>
    <row r="1572" spans="20:29" x14ac:dyDescent="0.2">
      <c r="T1572" s="2"/>
      <c r="U1572" s="2"/>
      <c r="V1572" s="2"/>
      <c r="W1572" s="2"/>
      <c r="X1572" s="2"/>
      <c r="Y1572" s="2"/>
      <c r="Z1572" s="2"/>
      <c r="AA1572" s="2"/>
      <c r="AB1572" s="2"/>
      <c r="AC1572" s="2"/>
    </row>
    <row r="1573" spans="20:29" x14ac:dyDescent="0.2">
      <c r="T1573" s="2"/>
      <c r="U1573" s="2"/>
      <c r="V1573" s="2"/>
      <c r="W1573" s="2"/>
      <c r="X1573" s="2"/>
      <c r="Y1573" s="2"/>
      <c r="Z1573" s="2"/>
      <c r="AA1573" s="2"/>
      <c r="AB1573" s="2"/>
      <c r="AC1573" s="2"/>
    </row>
    <row r="1574" spans="20:29" x14ac:dyDescent="0.2">
      <c r="T1574" s="2"/>
      <c r="U1574" s="2"/>
      <c r="V1574" s="2"/>
      <c r="W1574" s="2"/>
      <c r="X1574" s="2"/>
      <c r="Y1574" s="2"/>
      <c r="Z1574" s="2"/>
      <c r="AA1574" s="2"/>
      <c r="AB1574" s="2"/>
      <c r="AC1574" s="2"/>
    </row>
    <row r="1575" spans="20:29" x14ac:dyDescent="0.2">
      <c r="T1575" s="2"/>
      <c r="U1575" s="2"/>
      <c r="V1575" s="2"/>
      <c r="W1575" s="2"/>
      <c r="X1575" s="2"/>
      <c r="Y1575" s="2"/>
      <c r="Z1575" s="2"/>
      <c r="AA1575" s="2"/>
      <c r="AB1575" s="2"/>
      <c r="AC1575" s="2"/>
    </row>
    <row r="1576" spans="20:29" x14ac:dyDescent="0.2">
      <c r="T1576" s="2"/>
      <c r="U1576" s="2"/>
      <c r="V1576" s="2"/>
      <c r="W1576" s="2"/>
      <c r="X1576" s="2"/>
      <c r="Y1576" s="2"/>
      <c r="Z1576" s="2"/>
      <c r="AA1576" s="2"/>
      <c r="AB1576" s="2"/>
      <c r="AC1576" s="2"/>
    </row>
    <row r="1577" spans="20:29" x14ac:dyDescent="0.2">
      <c r="T1577" s="2"/>
      <c r="U1577" s="2"/>
      <c r="V1577" s="2"/>
      <c r="W1577" s="2"/>
      <c r="X1577" s="2"/>
      <c r="Y1577" s="2"/>
      <c r="Z1577" s="2"/>
      <c r="AA1577" s="2"/>
      <c r="AB1577" s="2"/>
      <c r="AC1577" s="2"/>
    </row>
    <row r="1578" spans="20:29" x14ac:dyDescent="0.2">
      <c r="T1578" s="2"/>
      <c r="U1578" s="2"/>
      <c r="V1578" s="2"/>
      <c r="W1578" s="2"/>
      <c r="X1578" s="2"/>
      <c r="Y1578" s="2"/>
      <c r="Z1578" s="2"/>
      <c r="AA1578" s="2"/>
      <c r="AB1578" s="2"/>
      <c r="AC1578" s="2"/>
    </row>
    <row r="1579" spans="20:29" x14ac:dyDescent="0.2">
      <c r="T1579" s="2"/>
      <c r="U1579" s="2"/>
      <c r="V1579" s="2"/>
      <c r="W1579" s="2"/>
      <c r="X1579" s="2"/>
      <c r="Y1579" s="2"/>
      <c r="Z1579" s="2"/>
      <c r="AA1579" s="2"/>
      <c r="AB1579" s="2"/>
      <c r="AC1579" s="2"/>
    </row>
    <row r="1580" spans="20:29" x14ac:dyDescent="0.2">
      <c r="T1580" s="2"/>
      <c r="U1580" s="2"/>
      <c r="V1580" s="2"/>
      <c r="W1580" s="2"/>
      <c r="X1580" s="2"/>
      <c r="Y1580" s="2"/>
      <c r="Z1580" s="2"/>
      <c r="AA1580" s="2"/>
      <c r="AB1580" s="2"/>
      <c r="AC1580" s="2"/>
    </row>
    <row r="1581" spans="20:29" x14ac:dyDescent="0.2">
      <c r="T1581" s="2"/>
      <c r="U1581" s="2"/>
      <c r="V1581" s="2"/>
      <c r="W1581" s="2"/>
      <c r="X1581" s="2"/>
      <c r="Y1581" s="2"/>
      <c r="Z1581" s="2"/>
      <c r="AA1581" s="2"/>
      <c r="AB1581" s="2"/>
      <c r="AC1581" s="2"/>
    </row>
    <row r="1582" spans="20:29" x14ac:dyDescent="0.2">
      <c r="T1582" s="2"/>
      <c r="U1582" s="2"/>
      <c r="V1582" s="2"/>
      <c r="W1582" s="2"/>
      <c r="X1582" s="2"/>
      <c r="Y1582" s="2"/>
      <c r="Z1582" s="2"/>
      <c r="AA1582" s="2"/>
      <c r="AB1582" s="2"/>
      <c r="AC1582" s="2"/>
    </row>
    <row r="1583" spans="20:29" x14ac:dyDescent="0.2">
      <c r="T1583" s="2"/>
      <c r="U1583" s="2"/>
      <c r="V1583" s="2"/>
      <c r="W1583" s="2"/>
      <c r="X1583" s="2"/>
      <c r="Y1583" s="2"/>
      <c r="Z1583" s="2"/>
      <c r="AA1583" s="2"/>
      <c r="AB1583" s="2"/>
      <c r="AC1583" s="2"/>
    </row>
    <row r="1584" spans="20:29" x14ac:dyDescent="0.2">
      <c r="T1584" s="2"/>
      <c r="U1584" s="2"/>
      <c r="V1584" s="2"/>
      <c r="W1584" s="2"/>
      <c r="X1584" s="2"/>
      <c r="Y1584" s="2"/>
      <c r="Z1584" s="2"/>
      <c r="AA1584" s="2"/>
      <c r="AB1584" s="2"/>
      <c r="AC1584" s="2"/>
    </row>
    <row r="1585" spans="20:29" x14ac:dyDescent="0.2">
      <c r="T1585" s="2"/>
      <c r="U1585" s="2"/>
      <c r="V1585" s="2"/>
      <c r="W1585" s="2"/>
      <c r="X1585" s="2"/>
      <c r="Y1585" s="2"/>
      <c r="Z1585" s="2"/>
      <c r="AA1585" s="2"/>
      <c r="AB1585" s="2"/>
      <c r="AC1585" s="2"/>
    </row>
    <row r="1586" spans="20:29" x14ac:dyDescent="0.2">
      <c r="T1586" s="2"/>
      <c r="U1586" s="2"/>
      <c r="V1586" s="2"/>
      <c r="W1586" s="2"/>
      <c r="X1586" s="2"/>
      <c r="Y1586" s="2"/>
      <c r="Z1586" s="2"/>
      <c r="AA1586" s="2"/>
      <c r="AB1586" s="2"/>
      <c r="AC1586" s="2"/>
    </row>
    <row r="1587" spans="20:29" x14ac:dyDescent="0.2">
      <c r="T1587" s="2"/>
      <c r="U1587" s="2"/>
      <c r="V1587" s="2"/>
      <c r="W1587" s="2"/>
      <c r="X1587" s="2"/>
      <c r="Y1587" s="2"/>
      <c r="Z1587" s="2"/>
      <c r="AA1587" s="2"/>
      <c r="AB1587" s="2"/>
      <c r="AC1587" s="2"/>
    </row>
    <row r="1588" spans="20:29" x14ac:dyDescent="0.2">
      <c r="T1588" s="2"/>
      <c r="U1588" s="2"/>
      <c r="V1588" s="2"/>
      <c r="W1588" s="2"/>
      <c r="X1588" s="2"/>
      <c r="Y1588" s="2"/>
      <c r="Z1588" s="2"/>
      <c r="AA1588" s="2"/>
      <c r="AB1588" s="2"/>
      <c r="AC1588" s="2"/>
    </row>
    <row r="1589" spans="20:29" x14ac:dyDescent="0.2">
      <c r="T1589" s="2"/>
      <c r="U1589" s="2"/>
      <c r="V1589" s="2"/>
      <c r="W1589" s="2"/>
      <c r="X1589" s="2"/>
      <c r="Y1589" s="2"/>
      <c r="Z1589" s="2"/>
      <c r="AA1589" s="2"/>
      <c r="AB1589" s="2"/>
      <c r="AC1589" s="2"/>
    </row>
    <row r="1590" spans="20:29" x14ac:dyDescent="0.2">
      <c r="T1590" s="2"/>
      <c r="U1590" s="2"/>
      <c r="V1590" s="2"/>
      <c r="W1590" s="2"/>
      <c r="X1590" s="2"/>
      <c r="Y1590" s="2"/>
      <c r="Z1590" s="2"/>
      <c r="AA1590" s="2"/>
      <c r="AB1590" s="2"/>
      <c r="AC1590" s="2"/>
    </row>
    <row r="1591" spans="20:29" x14ac:dyDescent="0.2">
      <c r="T1591" s="2"/>
      <c r="U1591" s="2"/>
      <c r="V1591" s="2"/>
      <c r="W1591" s="2"/>
      <c r="X1591" s="2"/>
      <c r="Y1591" s="2"/>
      <c r="Z1591" s="2"/>
      <c r="AA1591" s="2"/>
      <c r="AB1591" s="2"/>
      <c r="AC1591" s="2"/>
    </row>
    <row r="1592" spans="20:29" x14ac:dyDescent="0.2">
      <c r="T1592" s="2"/>
      <c r="U1592" s="2"/>
      <c r="V1592" s="2"/>
      <c r="W1592" s="2"/>
      <c r="X1592" s="2"/>
      <c r="Y1592" s="2"/>
      <c r="Z1592" s="2"/>
      <c r="AA1592" s="2"/>
      <c r="AB1592" s="2"/>
      <c r="AC1592" s="2"/>
    </row>
    <row r="1593" spans="20:29" x14ac:dyDescent="0.2">
      <c r="T1593" s="2"/>
      <c r="U1593" s="2"/>
      <c r="V1593" s="2"/>
      <c r="W1593" s="2"/>
      <c r="X1593" s="2"/>
      <c r="Y1593" s="2"/>
      <c r="Z1593" s="2"/>
      <c r="AA1593" s="2"/>
      <c r="AB1593" s="2"/>
      <c r="AC1593" s="2"/>
    </row>
    <row r="1594" spans="20:29" x14ac:dyDescent="0.2">
      <c r="T1594" s="2"/>
      <c r="U1594" s="2"/>
      <c r="V1594" s="2"/>
      <c r="W1594" s="2"/>
      <c r="X1594" s="2"/>
      <c r="Y1594" s="2"/>
      <c r="Z1594" s="2"/>
      <c r="AA1594" s="2"/>
      <c r="AB1594" s="2"/>
      <c r="AC1594" s="2"/>
    </row>
    <row r="1595" spans="20:29" x14ac:dyDescent="0.2">
      <c r="T1595" s="2"/>
      <c r="U1595" s="2"/>
      <c r="V1595" s="2"/>
      <c r="W1595" s="2"/>
      <c r="X1595" s="2"/>
      <c r="Y1595" s="2"/>
      <c r="Z1595" s="2"/>
      <c r="AA1595" s="2"/>
      <c r="AB1595" s="2"/>
      <c r="AC1595" s="2"/>
    </row>
    <row r="1596" spans="20:29" x14ac:dyDescent="0.2">
      <c r="T1596" s="2"/>
      <c r="U1596" s="2"/>
      <c r="V1596" s="2"/>
      <c r="W1596" s="2"/>
      <c r="X1596" s="2"/>
      <c r="Y1596" s="2"/>
      <c r="Z1596" s="2"/>
      <c r="AA1596" s="2"/>
      <c r="AB1596" s="2"/>
      <c r="AC1596" s="2"/>
    </row>
    <row r="1597" spans="20:29" x14ac:dyDescent="0.2">
      <c r="T1597" s="2"/>
      <c r="U1597" s="2"/>
      <c r="V1597" s="2"/>
      <c r="W1597" s="2"/>
      <c r="X1597" s="2"/>
      <c r="Y1597" s="2"/>
      <c r="Z1597" s="2"/>
      <c r="AA1597" s="2"/>
      <c r="AB1597" s="2"/>
      <c r="AC1597" s="2"/>
    </row>
    <row r="1598" spans="20:29" x14ac:dyDescent="0.2">
      <c r="T1598" s="2"/>
      <c r="U1598" s="2"/>
      <c r="V1598" s="2"/>
      <c r="W1598" s="2"/>
      <c r="X1598" s="2"/>
      <c r="Y1598" s="2"/>
      <c r="Z1598" s="2"/>
      <c r="AA1598" s="2"/>
      <c r="AB1598" s="2"/>
      <c r="AC1598" s="2"/>
    </row>
    <row r="1599" spans="20:29" x14ac:dyDescent="0.2">
      <c r="T1599" s="2"/>
      <c r="U1599" s="2"/>
      <c r="V1599" s="2"/>
      <c r="W1599" s="2"/>
      <c r="X1599" s="2"/>
      <c r="Y1599" s="2"/>
      <c r="Z1599" s="2"/>
      <c r="AA1599" s="2"/>
      <c r="AB1599" s="2"/>
      <c r="AC1599" s="2"/>
    </row>
    <row r="1600" spans="20:29" x14ac:dyDescent="0.2">
      <c r="T1600" s="2"/>
      <c r="U1600" s="2"/>
      <c r="V1600" s="2"/>
      <c r="W1600" s="2"/>
      <c r="X1600" s="2"/>
      <c r="Y1600" s="2"/>
      <c r="Z1600" s="2"/>
      <c r="AA1600" s="2"/>
      <c r="AB1600" s="2"/>
      <c r="AC1600" s="2"/>
    </row>
    <row r="1601" spans="20:29" x14ac:dyDescent="0.2">
      <c r="T1601" s="2"/>
      <c r="U1601" s="2"/>
      <c r="V1601" s="2"/>
      <c r="W1601" s="2"/>
      <c r="X1601" s="2"/>
      <c r="Y1601" s="2"/>
      <c r="Z1601" s="2"/>
      <c r="AA1601" s="2"/>
      <c r="AB1601" s="2"/>
      <c r="AC1601" s="2"/>
    </row>
    <row r="1602" spans="20:29" x14ac:dyDescent="0.2">
      <c r="T1602" s="2"/>
      <c r="U1602" s="2"/>
      <c r="V1602" s="2"/>
      <c r="W1602" s="2"/>
      <c r="X1602" s="2"/>
      <c r="Y1602" s="2"/>
      <c r="Z1602" s="2"/>
      <c r="AA1602" s="2"/>
      <c r="AB1602" s="2"/>
      <c r="AC1602" s="2"/>
    </row>
    <row r="1603" spans="20:29" x14ac:dyDescent="0.2">
      <c r="T1603" s="2"/>
      <c r="U1603" s="2"/>
      <c r="V1603" s="2"/>
      <c r="W1603" s="2"/>
      <c r="X1603" s="2"/>
      <c r="Y1603" s="2"/>
      <c r="Z1603" s="2"/>
      <c r="AA1603" s="2"/>
      <c r="AB1603" s="2"/>
      <c r="AC1603" s="2"/>
    </row>
    <row r="1604" spans="20:29" x14ac:dyDescent="0.2">
      <c r="T1604" s="2"/>
      <c r="U1604" s="2"/>
      <c r="V1604" s="2"/>
      <c r="W1604" s="2"/>
      <c r="X1604" s="2"/>
      <c r="Y1604" s="2"/>
      <c r="Z1604" s="2"/>
      <c r="AA1604" s="2"/>
      <c r="AB1604" s="2"/>
      <c r="AC1604" s="2"/>
    </row>
    <row r="1605" spans="20:29" x14ac:dyDescent="0.2">
      <c r="T1605" s="2"/>
      <c r="U1605" s="2"/>
      <c r="V1605" s="2"/>
      <c r="W1605" s="2"/>
      <c r="X1605" s="2"/>
      <c r="Y1605" s="2"/>
      <c r="Z1605" s="2"/>
      <c r="AA1605" s="2"/>
      <c r="AB1605" s="2"/>
      <c r="AC1605" s="2"/>
    </row>
    <row r="1606" spans="20:29" x14ac:dyDescent="0.2">
      <c r="T1606" s="2"/>
      <c r="U1606" s="2"/>
      <c r="V1606" s="2"/>
      <c r="W1606" s="2"/>
      <c r="X1606" s="2"/>
      <c r="Y1606" s="2"/>
      <c r="Z1606" s="2"/>
      <c r="AA1606" s="2"/>
      <c r="AB1606" s="2"/>
      <c r="AC1606" s="2"/>
    </row>
    <row r="1607" spans="20:29" x14ac:dyDescent="0.2">
      <c r="T1607" s="2"/>
      <c r="U1607" s="2"/>
      <c r="V1607" s="2"/>
      <c r="W1607" s="2"/>
      <c r="X1607" s="2"/>
      <c r="Y1607" s="2"/>
      <c r="Z1607" s="2"/>
      <c r="AA1607" s="2"/>
      <c r="AB1607" s="2"/>
      <c r="AC1607" s="2"/>
    </row>
    <row r="1608" spans="20:29" x14ac:dyDescent="0.2">
      <c r="T1608" s="2"/>
      <c r="U1608" s="2"/>
      <c r="V1608" s="2"/>
      <c r="W1608" s="2"/>
      <c r="X1608" s="2"/>
      <c r="Y1608" s="2"/>
      <c r="Z1608" s="2"/>
      <c r="AA1608" s="2"/>
      <c r="AB1608" s="2"/>
      <c r="AC1608" s="2"/>
    </row>
    <row r="1609" spans="20:29" x14ac:dyDescent="0.2">
      <c r="T1609" s="2"/>
      <c r="U1609" s="2"/>
      <c r="V1609" s="2"/>
      <c r="W1609" s="2"/>
      <c r="X1609" s="2"/>
      <c r="Y1609" s="2"/>
      <c r="Z1609" s="2"/>
      <c r="AA1609" s="2"/>
      <c r="AB1609" s="2"/>
      <c r="AC1609" s="2"/>
    </row>
    <row r="1610" spans="20:29" x14ac:dyDescent="0.2">
      <c r="T1610" s="2"/>
      <c r="U1610" s="2"/>
      <c r="V1610" s="2"/>
      <c r="W1610" s="2"/>
      <c r="X1610" s="2"/>
      <c r="Y1610" s="2"/>
      <c r="Z1610" s="2"/>
      <c r="AA1610" s="2"/>
      <c r="AB1610" s="2"/>
      <c r="AC1610" s="2"/>
    </row>
    <row r="1611" spans="20:29" x14ac:dyDescent="0.2">
      <c r="T1611" s="2"/>
      <c r="U1611" s="2"/>
      <c r="V1611" s="2"/>
      <c r="W1611" s="2"/>
      <c r="X1611" s="2"/>
      <c r="Y1611" s="2"/>
      <c r="Z1611" s="2"/>
      <c r="AA1611" s="2"/>
      <c r="AB1611" s="2"/>
      <c r="AC1611" s="2"/>
    </row>
    <row r="1612" spans="20:29" x14ac:dyDescent="0.2">
      <c r="T1612" s="2"/>
      <c r="U1612" s="2"/>
      <c r="V1612" s="2"/>
      <c r="W1612" s="2"/>
      <c r="X1612" s="2"/>
      <c r="Y1612" s="2"/>
      <c r="Z1612" s="2"/>
      <c r="AA1612" s="2"/>
      <c r="AB1612" s="2"/>
      <c r="AC1612" s="2"/>
    </row>
    <row r="1613" spans="20:29" x14ac:dyDescent="0.2">
      <c r="T1613" s="2"/>
      <c r="U1613" s="2"/>
      <c r="V1613" s="2"/>
      <c r="W1613" s="2"/>
      <c r="X1613" s="2"/>
      <c r="Y1613" s="2"/>
      <c r="Z1613" s="2"/>
      <c r="AA1613" s="2"/>
      <c r="AB1613" s="2"/>
      <c r="AC1613" s="2"/>
    </row>
    <row r="1614" spans="20:29" x14ac:dyDescent="0.2">
      <c r="T1614" s="2"/>
      <c r="U1614" s="2"/>
      <c r="V1614" s="2"/>
      <c r="W1614" s="2"/>
      <c r="X1614" s="2"/>
      <c r="Y1614" s="2"/>
      <c r="Z1614" s="2"/>
      <c r="AA1614" s="2"/>
      <c r="AB1614" s="2"/>
      <c r="AC1614" s="2"/>
    </row>
    <row r="1615" spans="20:29" x14ac:dyDescent="0.2">
      <c r="T1615" s="2"/>
      <c r="U1615" s="2"/>
      <c r="V1615" s="2"/>
      <c r="W1615" s="2"/>
      <c r="X1615" s="2"/>
      <c r="Y1615" s="2"/>
      <c r="Z1615" s="2"/>
      <c r="AA1615" s="2"/>
      <c r="AB1615" s="2"/>
      <c r="AC1615" s="2"/>
    </row>
    <row r="1616" spans="20:29" x14ac:dyDescent="0.2">
      <c r="T1616" s="2"/>
      <c r="U1616" s="2"/>
      <c r="V1616" s="2"/>
      <c r="W1616" s="2"/>
      <c r="X1616" s="2"/>
      <c r="Y1616" s="2"/>
      <c r="Z1616" s="2"/>
      <c r="AA1616" s="2"/>
      <c r="AB1616" s="2"/>
      <c r="AC1616" s="2"/>
    </row>
    <row r="1617" spans="20:29" x14ac:dyDescent="0.2">
      <c r="T1617" s="2"/>
      <c r="U1617" s="2"/>
      <c r="V1617" s="2"/>
      <c r="W1617" s="2"/>
      <c r="X1617" s="2"/>
      <c r="Y1617" s="2"/>
      <c r="Z1617" s="2"/>
      <c r="AA1617" s="2"/>
      <c r="AB1617" s="2"/>
      <c r="AC1617" s="2"/>
    </row>
    <row r="1618" spans="20:29" x14ac:dyDescent="0.2">
      <c r="T1618" s="2"/>
      <c r="U1618" s="2"/>
      <c r="V1618" s="2"/>
      <c r="W1618" s="2"/>
      <c r="X1618" s="2"/>
      <c r="Y1618" s="2"/>
      <c r="Z1618" s="2"/>
      <c r="AA1618" s="2"/>
      <c r="AB1618" s="2"/>
      <c r="AC1618" s="2"/>
    </row>
    <row r="1619" spans="20:29" x14ac:dyDescent="0.2">
      <c r="T1619" s="2"/>
      <c r="U1619" s="2"/>
      <c r="V1619" s="2"/>
      <c r="W1619" s="2"/>
      <c r="X1619" s="2"/>
      <c r="Y1619" s="2"/>
      <c r="Z1619" s="2"/>
      <c r="AA1619" s="2"/>
      <c r="AB1619" s="2"/>
      <c r="AC1619" s="2"/>
    </row>
    <row r="1620" spans="20:29" x14ac:dyDescent="0.2">
      <c r="T1620" s="2"/>
      <c r="U1620" s="2"/>
      <c r="V1620" s="2"/>
      <c r="W1620" s="2"/>
      <c r="X1620" s="2"/>
      <c r="Y1620" s="2"/>
      <c r="Z1620" s="2"/>
      <c r="AA1620" s="2"/>
      <c r="AB1620" s="2"/>
      <c r="AC1620" s="2"/>
    </row>
    <row r="1621" spans="20:29" x14ac:dyDescent="0.2">
      <c r="T1621" s="2"/>
      <c r="U1621" s="2"/>
      <c r="V1621" s="2"/>
      <c r="W1621" s="2"/>
      <c r="X1621" s="2"/>
      <c r="Y1621" s="2"/>
      <c r="Z1621" s="2"/>
      <c r="AA1621" s="2"/>
      <c r="AB1621" s="2"/>
      <c r="AC1621" s="2"/>
    </row>
    <row r="1622" spans="20:29" x14ac:dyDescent="0.2">
      <c r="T1622" s="2"/>
      <c r="U1622" s="2"/>
      <c r="V1622" s="2"/>
      <c r="W1622" s="2"/>
      <c r="X1622" s="2"/>
      <c r="Y1622" s="2"/>
      <c r="Z1622" s="2"/>
      <c r="AA1622" s="2"/>
      <c r="AB1622" s="2"/>
      <c r="AC1622" s="2"/>
    </row>
    <row r="1623" spans="20:29" x14ac:dyDescent="0.2">
      <c r="T1623" s="2"/>
      <c r="U1623" s="2"/>
      <c r="V1623" s="2"/>
      <c r="W1623" s="2"/>
      <c r="X1623" s="2"/>
      <c r="Y1623" s="2"/>
      <c r="Z1623" s="2"/>
      <c r="AA1623" s="2"/>
      <c r="AB1623" s="2"/>
      <c r="AC1623" s="2"/>
    </row>
    <row r="1624" spans="20:29" x14ac:dyDescent="0.2">
      <c r="T1624" s="2"/>
      <c r="U1624" s="2"/>
      <c r="V1624" s="2"/>
      <c r="W1624" s="2"/>
      <c r="X1624" s="2"/>
      <c r="Y1624" s="2"/>
      <c r="Z1624" s="2"/>
      <c r="AA1624" s="2"/>
      <c r="AB1624" s="2"/>
      <c r="AC1624" s="2"/>
    </row>
    <row r="1625" spans="20:29" x14ac:dyDescent="0.2">
      <c r="T1625" s="2"/>
      <c r="U1625" s="2"/>
      <c r="V1625" s="2"/>
      <c r="W1625" s="2"/>
      <c r="X1625" s="2"/>
      <c r="Y1625" s="2"/>
      <c r="Z1625" s="2"/>
      <c r="AA1625" s="2"/>
      <c r="AB1625" s="2"/>
      <c r="AC1625" s="2"/>
    </row>
    <row r="1626" spans="20:29" x14ac:dyDescent="0.2">
      <c r="T1626" s="2"/>
      <c r="U1626" s="2"/>
      <c r="V1626" s="2"/>
      <c r="W1626" s="2"/>
      <c r="X1626" s="2"/>
      <c r="Y1626" s="2"/>
      <c r="Z1626" s="2"/>
      <c r="AA1626" s="2"/>
      <c r="AB1626" s="2"/>
      <c r="AC1626" s="2"/>
    </row>
    <row r="1627" spans="20:29" x14ac:dyDescent="0.2">
      <c r="T1627" s="2"/>
      <c r="U1627" s="2"/>
      <c r="V1627" s="2"/>
      <c r="W1627" s="2"/>
      <c r="X1627" s="2"/>
      <c r="Y1627" s="2"/>
      <c r="Z1627" s="2"/>
      <c r="AA1627" s="2"/>
      <c r="AB1627" s="2"/>
      <c r="AC1627" s="2"/>
    </row>
    <row r="1628" spans="20:29" x14ac:dyDescent="0.2">
      <c r="T1628" s="2"/>
      <c r="U1628" s="2"/>
      <c r="V1628" s="2"/>
      <c r="W1628" s="2"/>
      <c r="X1628" s="2"/>
      <c r="Y1628" s="2"/>
      <c r="Z1628" s="2"/>
      <c r="AA1628" s="2"/>
      <c r="AB1628" s="2"/>
      <c r="AC1628" s="2"/>
    </row>
    <row r="1629" spans="20:29" x14ac:dyDescent="0.2">
      <c r="T1629" s="2"/>
      <c r="U1629" s="2"/>
      <c r="V1629" s="2"/>
      <c r="W1629" s="2"/>
      <c r="X1629" s="2"/>
      <c r="Y1629" s="2"/>
      <c r="Z1629" s="2"/>
      <c r="AA1629" s="2"/>
      <c r="AB1629" s="2"/>
      <c r="AC1629" s="2"/>
    </row>
    <row r="1630" spans="20:29" x14ac:dyDescent="0.2">
      <c r="T1630" s="2"/>
      <c r="U1630" s="2"/>
      <c r="V1630" s="2"/>
      <c r="W1630" s="2"/>
      <c r="X1630" s="2"/>
      <c r="Y1630" s="2"/>
      <c r="Z1630" s="2"/>
      <c r="AA1630" s="2"/>
      <c r="AB1630" s="2"/>
      <c r="AC1630" s="2"/>
    </row>
    <row r="1631" spans="20:29" x14ac:dyDescent="0.2">
      <c r="T1631" s="2"/>
      <c r="U1631" s="2"/>
      <c r="V1631" s="2"/>
      <c r="W1631" s="2"/>
      <c r="X1631" s="2"/>
      <c r="Y1631" s="2"/>
      <c r="Z1631" s="2"/>
      <c r="AA1631" s="2"/>
      <c r="AB1631" s="2"/>
      <c r="AC1631" s="2"/>
    </row>
    <row r="1632" spans="20:29" x14ac:dyDescent="0.2">
      <c r="T1632" s="2"/>
      <c r="U1632" s="2"/>
      <c r="V1632" s="2"/>
      <c r="W1632" s="2"/>
      <c r="X1632" s="2"/>
      <c r="Y1632" s="2"/>
      <c r="Z1632" s="2"/>
      <c r="AA1632" s="2"/>
      <c r="AB1632" s="2"/>
      <c r="AC1632" s="2"/>
    </row>
    <row r="1633" spans="20:29" x14ac:dyDescent="0.2">
      <c r="T1633" s="2"/>
      <c r="U1633" s="2"/>
      <c r="V1633" s="2"/>
      <c r="W1633" s="2"/>
      <c r="X1633" s="2"/>
      <c r="Y1633" s="2"/>
      <c r="Z1633" s="2"/>
      <c r="AA1633" s="2"/>
      <c r="AB1633" s="2"/>
      <c r="AC1633" s="2"/>
    </row>
    <row r="1634" spans="20:29" x14ac:dyDescent="0.2">
      <c r="T1634" s="2"/>
      <c r="U1634" s="2"/>
      <c r="V1634" s="2"/>
      <c r="W1634" s="2"/>
      <c r="X1634" s="2"/>
      <c r="Y1634" s="2"/>
      <c r="Z1634" s="2"/>
      <c r="AA1634" s="2"/>
      <c r="AB1634" s="2"/>
      <c r="AC1634" s="2"/>
    </row>
    <row r="1635" spans="20:29" x14ac:dyDescent="0.2">
      <c r="T1635" s="2"/>
      <c r="U1635" s="2"/>
      <c r="V1635" s="2"/>
      <c r="W1635" s="2"/>
      <c r="X1635" s="2"/>
      <c r="Y1635" s="2"/>
      <c r="Z1635" s="2"/>
      <c r="AA1635" s="2"/>
      <c r="AB1635" s="2"/>
      <c r="AC1635" s="2"/>
    </row>
    <row r="1636" spans="20:29" x14ac:dyDescent="0.2">
      <c r="T1636" s="2"/>
      <c r="U1636" s="2"/>
      <c r="V1636" s="2"/>
      <c r="W1636" s="2"/>
      <c r="X1636" s="2"/>
      <c r="Y1636" s="2"/>
      <c r="Z1636" s="2"/>
      <c r="AA1636" s="2"/>
      <c r="AB1636" s="2"/>
      <c r="AC1636" s="2"/>
    </row>
    <row r="1637" spans="20:29" x14ac:dyDescent="0.2">
      <c r="T1637" s="2"/>
      <c r="U1637" s="2"/>
      <c r="V1637" s="2"/>
      <c r="W1637" s="2"/>
      <c r="X1637" s="2"/>
      <c r="Y1637" s="2"/>
      <c r="Z1637" s="2"/>
      <c r="AA1637" s="2"/>
      <c r="AB1637" s="2"/>
      <c r="AC1637" s="2"/>
    </row>
    <row r="1638" spans="20:29" x14ac:dyDescent="0.2">
      <c r="T1638" s="2"/>
      <c r="U1638" s="2"/>
      <c r="V1638" s="2"/>
      <c r="W1638" s="2"/>
      <c r="X1638" s="2"/>
      <c r="Y1638" s="2"/>
      <c r="Z1638" s="2"/>
      <c r="AA1638" s="2"/>
      <c r="AB1638" s="2"/>
      <c r="AC1638" s="2"/>
    </row>
    <row r="1639" spans="20:29" x14ac:dyDescent="0.2">
      <c r="T1639" s="2"/>
      <c r="U1639" s="2"/>
      <c r="V1639" s="2"/>
      <c r="W1639" s="2"/>
      <c r="X1639" s="2"/>
      <c r="Y1639" s="2"/>
      <c r="Z1639" s="2"/>
      <c r="AA1639" s="2"/>
      <c r="AB1639" s="2"/>
      <c r="AC1639" s="2"/>
    </row>
    <row r="1640" spans="20:29" x14ac:dyDescent="0.2">
      <c r="T1640" s="2"/>
      <c r="U1640" s="2"/>
      <c r="V1640" s="2"/>
      <c r="W1640" s="2"/>
      <c r="X1640" s="2"/>
      <c r="Y1640" s="2"/>
      <c r="Z1640" s="2"/>
      <c r="AA1640" s="2"/>
      <c r="AB1640" s="2"/>
      <c r="AC1640" s="2"/>
    </row>
    <row r="1641" spans="20:29" x14ac:dyDescent="0.2">
      <c r="T1641" s="2"/>
      <c r="U1641" s="2"/>
      <c r="V1641" s="2"/>
      <c r="W1641" s="2"/>
      <c r="X1641" s="2"/>
      <c r="Y1641" s="2"/>
      <c r="Z1641" s="2"/>
      <c r="AA1641" s="2"/>
      <c r="AB1641" s="2"/>
      <c r="AC1641" s="2"/>
    </row>
    <row r="1642" spans="20:29" x14ac:dyDescent="0.2">
      <c r="T1642" s="2"/>
      <c r="U1642" s="2"/>
      <c r="V1642" s="2"/>
      <c r="W1642" s="2"/>
      <c r="X1642" s="2"/>
      <c r="Y1642" s="2"/>
      <c r="Z1642" s="2"/>
      <c r="AA1642" s="2"/>
      <c r="AB1642" s="2"/>
      <c r="AC1642" s="2"/>
    </row>
    <row r="1643" spans="20:29" x14ac:dyDescent="0.2">
      <c r="T1643" s="2"/>
      <c r="U1643" s="2"/>
      <c r="V1643" s="2"/>
      <c r="W1643" s="2"/>
      <c r="X1643" s="2"/>
      <c r="Y1643" s="2"/>
      <c r="Z1643" s="2"/>
      <c r="AA1643" s="2"/>
      <c r="AB1643" s="2"/>
      <c r="AC1643" s="2"/>
    </row>
    <row r="1644" spans="20:29" x14ac:dyDescent="0.2">
      <c r="T1644" s="2"/>
      <c r="U1644" s="2"/>
      <c r="V1644" s="2"/>
      <c r="W1644" s="2"/>
      <c r="X1644" s="2"/>
      <c r="Y1644" s="2"/>
      <c r="Z1644" s="2"/>
      <c r="AA1644" s="2"/>
      <c r="AB1644" s="2"/>
      <c r="AC1644" s="2"/>
    </row>
    <row r="1645" spans="20:29" x14ac:dyDescent="0.2">
      <c r="T1645" s="2"/>
      <c r="U1645" s="2"/>
      <c r="V1645" s="2"/>
      <c r="W1645" s="2"/>
      <c r="X1645" s="2"/>
      <c r="Y1645" s="2"/>
      <c r="Z1645" s="2"/>
      <c r="AA1645" s="2"/>
      <c r="AB1645" s="2"/>
      <c r="AC1645" s="2"/>
    </row>
    <row r="1646" spans="20:29" x14ac:dyDescent="0.2">
      <c r="T1646" s="2"/>
      <c r="U1646" s="2"/>
      <c r="V1646" s="2"/>
      <c r="W1646" s="2"/>
      <c r="X1646" s="2"/>
      <c r="Y1646" s="2"/>
      <c r="Z1646" s="2"/>
      <c r="AA1646" s="2"/>
      <c r="AB1646" s="2"/>
      <c r="AC1646" s="2"/>
    </row>
    <row r="1647" spans="20:29" x14ac:dyDescent="0.2">
      <c r="T1647" s="2"/>
      <c r="U1647" s="2"/>
      <c r="V1647" s="2"/>
      <c r="W1647" s="2"/>
      <c r="X1647" s="2"/>
      <c r="Y1647" s="2"/>
      <c r="Z1647" s="2"/>
      <c r="AA1647" s="2"/>
      <c r="AB1647" s="2"/>
      <c r="AC1647" s="2"/>
    </row>
    <row r="1648" spans="20:29" x14ac:dyDescent="0.2">
      <c r="T1648" s="2"/>
      <c r="U1648" s="2"/>
      <c r="V1648" s="2"/>
      <c r="W1648" s="2"/>
      <c r="X1648" s="2"/>
      <c r="Y1648" s="2"/>
      <c r="Z1648" s="2"/>
      <c r="AA1648" s="2"/>
      <c r="AB1648" s="2"/>
      <c r="AC1648" s="2"/>
    </row>
    <row r="1649" spans="20:29" x14ac:dyDescent="0.2">
      <c r="T1649" s="2"/>
      <c r="U1649" s="2"/>
      <c r="V1649" s="2"/>
      <c r="W1649" s="2"/>
      <c r="X1649" s="2"/>
      <c r="Y1649" s="2"/>
      <c r="Z1649" s="2"/>
      <c r="AA1649" s="2"/>
      <c r="AB1649" s="2"/>
      <c r="AC1649" s="2"/>
    </row>
    <row r="1650" spans="20:29" x14ac:dyDescent="0.2">
      <c r="T1650" s="2"/>
      <c r="U1650" s="2"/>
      <c r="V1650" s="2"/>
      <c r="W1650" s="2"/>
      <c r="X1650" s="2"/>
      <c r="Y1650" s="2"/>
      <c r="Z1650" s="2"/>
      <c r="AA1650" s="2"/>
      <c r="AB1650" s="2"/>
      <c r="AC1650" s="2"/>
    </row>
    <row r="1651" spans="20:29" x14ac:dyDescent="0.2">
      <c r="T1651" s="2"/>
      <c r="U1651" s="2"/>
      <c r="V1651" s="2"/>
      <c r="W1651" s="2"/>
      <c r="X1651" s="2"/>
      <c r="Y1651" s="2"/>
      <c r="Z1651" s="2"/>
      <c r="AA1651" s="2"/>
      <c r="AB1651" s="2"/>
      <c r="AC1651" s="2"/>
    </row>
    <row r="1652" spans="20:29" x14ac:dyDescent="0.2">
      <c r="T1652" s="2"/>
      <c r="U1652" s="2"/>
      <c r="V1652" s="2"/>
      <c r="W1652" s="2"/>
      <c r="X1652" s="2"/>
      <c r="Y1652" s="2"/>
      <c r="Z1652" s="2"/>
      <c r="AA1652" s="2"/>
      <c r="AB1652" s="2"/>
      <c r="AC1652" s="2"/>
    </row>
    <row r="1653" spans="20:29" x14ac:dyDescent="0.2">
      <c r="T1653" s="2"/>
      <c r="U1653" s="2"/>
      <c r="V1653" s="2"/>
      <c r="W1653" s="2"/>
      <c r="X1653" s="2"/>
      <c r="Y1653" s="2"/>
      <c r="Z1653" s="2"/>
      <c r="AA1653" s="2"/>
      <c r="AB1653" s="2"/>
      <c r="AC1653" s="2"/>
    </row>
    <row r="1654" spans="20:29" x14ac:dyDescent="0.2">
      <c r="T1654" s="2"/>
      <c r="U1654" s="2"/>
      <c r="V1654" s="2"/>
      <c r="W1654" s="2"/>
      <c r="X1654" s="2"/>
      <c r="Y1654" s="2"/>
      <c r="Z1654" s="2"/>
      <c r="AA1654" s="2"/>
      <c r="AB1654" s="2"/>
      <c r="AC1654" s="2"/>
    </row>
    <row r="1655" spans="20:29" x14ac:dyDescent="0.2">
      <c r="T1655" s="2"/>
      <c r="U1655" s="2"/>
      <c r="V1655" s="2"/>
      <c r="W1655" s="2"/>
      <c r="X1655" s="2"/>
      <c r="Y1655" s="2"/>
      <c r="Z1655" s="2"/>
      <c r="AA1655" s="2"/>
      <c r="AB1655" s="2"/>
      <c r="AC1655" s="2"/>
    </row>
    <row r="1656" spans="20:29" x14ac:dyDescent="0.2">
      <c r="T1656" s="2"/>
      <c r="U1656" s="2"/>
      <c r="V1656" s="2"/>
      <c r="W1656" s="2"/>
      <c r="X1656" s="2"/>
      <c r="Y1656" s="2"/>
      <c r="Z1656" s="2"/>
      <c r="AA1656" s="2"/>
      <c r="AB1656" s="2"/>
      <c r="AC1656" s="2"/>
    </row>
    <row r="1657" spans="20:29" x14ac:dyDescent="0.2">
      <c r="T1657" s="2"/>
      <c r="U1657" s="2"/>
      <c r="V1657" s="2"/>
      <c r="W1657" s="2"/>
      <c r="X1657" s="2"/>
      <c r="Y1657" s="2"/>
      <c r="Z1657" s="2"/>
      <c r="AA1657" s="2"/>
      <c r="AB1657" s="2"/>
      <c r="AC1657" s="2"/>
    </row>
    <row r="1658" spans="20:29" x14ac:dyDescent="0.2">
      <c r="T1658" s="2"/>
      <c r="U1658" s="2"/>
      <c r="V1658" s="2"/>
      <c r="W1658" s="2"/>
      <c r="X1658" s="2"/>
      <c r="Y1658" s="2"/>
      <c r="Z1658" s="2"/>
      <c r="AA1658" s="2"/>
      <c r="AB1658" s="2"/>
      <c r="AC1658" s="2"/>
    </row>
    <row r="1659" spans="20:29" x14ac:dyDescent="0.2">
      <c r="T1659" s="2"/>
      <c r="U1659" s="2"/>
      <c r="V1659" s="2"/>
      <c r="W1659" s="2"/>
      <c r="X1659" s="2"/>
      <c r="Y1659" s="2"/>
      <c r="Z1659" s="2"/>
      <c r="AA1659" s="2"/>
      <c r="AB1659" s="2"/>
      <c r="AC1659" s="2"/>
    </row>
    <row r="1660" spans="20:29" x14ac:dyDescent="0.2">
      <c r="T1660" s="2"/>
      <c r="U1660" s="2"/>
      <c r="V1660" s="2"/>
      <c r="W1660" s="2"/>
      <c r="X1660" s="2"/>
      <c r="Y1660" s="2"/>
      <c r="Z1660" s="2"/>
      <c r="AA1660" s="2"/>
      <c r="AB1660" s="2"/>
      <c r="AC1660" s="2"/>
    </row>
    <row r="1661" spans="20:29" x14ac:dyDescent="0.2">
      <c r="T1661" s="2"/>
      <c r="U1661" s="2"/>
      <c r="V1661" s="2"/>
      <c r="W1661" s="2"/>
      <c r="X1661" s="2"/>
      <c r="Y1661" s="2"/>
      <c r="Z1661" s="2"/>
      <c r="AA1661" s="2"/>
      <c r="AB1661" s="2"/>
      <c r="AC1661" s="2"/>
    </row>
    <row r="1662" spans="20:29" x14ac:dyDescent="0.2">
      <c r="T1662" s="2"/>
      <c r="U1662" s="2"/>
      <c r="V1662" s="2"/>
      <c r="W1662" s="2"/>
      <c r="X1662" s="2"/>
      <c r="Y1662" s="2"/>
      <c r="Z1662" s="2"/>
      <c r="AA1662" s="2"/>
      <c r="AB1662" s="2"/>
      <c r="AC1662" s="2"/>
    </row>
    <row r="1663" spans="20:29" x14ac:dyDescent="0.2">
      <c r="T1663" s="2"/>
      <c r="U1663" s="2"/>
      <c r="V1663" s="2"/>
      <c r="W1663" s="2"/>
      <c r="X1663" s="2"/>
      <c r="Y1663" s="2"/>
      <c r="Z1663" s="2"/>
      <c r="AA1663" s="2"/>
      <c r="AB1663" s="2"/>
      <c r="AC1663" s="2"/>
    </row>
    <row r="1664" spans="20:29" x14ac:dyDescent="0.2">
      <c r="T1664" s="2"/>
      <c r="U1664" s="2"/>
      <c r="V1664" s="2"/>
      <c r="W1664" s="2"/>
      <c r="X1664" s="2"/>
      <c r="Y1664" s="2"/>
      <c r="Z1664" s="2"/>
      <c r="AA1664" s="2"/>
      <c r="AB1664" s="2"/>
      <c r="AC1664" s="2"/>
    </row>
    <row r="1665" spans="20:29" x14ac:dyDescent="0.2">
      <c r="T1665" s="2"/>
      <c r="U1665" s="2"/>
      <c r="V1665" s="2"/>
      <c r="W1665" s="2"/>
      <c r="X1665" s="2"/>
      <c r="Y1665" s="2"/>
      <c r="Z1665" s="2"/>
      <c r="AA1665" s="2"/>
      <c r="AB1665" s="2"/>
      <c r="AC1665" s="2"/>
    </row>
    <row r="1666" spans="20:29" x14ac:dyDescent="0.2">
      <c r="T1666" s="2"/>
      <c r="U1666" s="2"/>
      <c r="V1666" s="2"/>
      <c r="W1666" s="2"/>
      <c r="X1666" s="2"/>
      <c r="Y1666" s="2"/>
      <c r="Z1666" s="2"/>
      <c r="AA1666" s="2"/>
      <c r="AB1666" s="2"/>
      <c r="AC1666" s="2"/>
    </row>
    <row r="1667" spans="20:29" x14ac:dyDescent="0.2">
      <c r="T1667" s="2"/>
      <c r="U1667" s="2"/>
      <c r="V1667" s="2"/>
      <c r="W1667" s="2"/>
      <c r="X1667" s="2"/>
      <c r="Y1667" s="2"/>
      <c r="Z1667" s="2"/>
      <c r="AA1667" s="2"/>
      <c r="AB1667" s="2"/>
      <c r="AC1667" s="2"/>
    </row>
    <row r="1668" spans="20:29" x14ac:dyDescent="0.2">
      <c r="T1668" s="2"/>
      <c r="U1668" s="2"/>
      <c r="V1668" s="2"/>
      <c r="W1668" s="2"/>
      <c r="X1668" s="2"/>
      <c r="Y1668" s="2"/>
      <c r="Z1668" s="2"/>
      <c r="AA1668" s="2"/>
      <c r="AB1668" s="2"/>
      <c r="AC1668" s="2"/>
    </row>
    <row r="1669" spans="20:29" x14ac:dyDescent="0.2">
      <c r="T1669" s="2"/>
      <c r="U1669" s="2"/>
      <c r="V1669" s="2"/>
      <c r="W1669" s="2"/>
      <c r="X1669" s="2"/>
      <c r="Y1669" s="2"/>
      <c r="Z1669" s="2"/>
      <c r="AA1669" s="2"/>
      <c r="AB1669" s="2"/>
      <c r="AC1669" s="2"/>
    </row>
    <row r="1670" spans="20:29" x14ac:dyDescent="0.2">
      <c r="T1670" s="2"/>
      <c r="U1670" s="2"/>
      <c r="V1670" s="2"/>
      <c r="W1670" s="2"/>
      <c r="X1670" s="2"/>
      <c r="Y1670" s="2"/>
      <c r="Z1670" s="2"/>
      <c r="AA1670" s="2"/>
      <c r="AB1670" s="2"/>
      <c r="AC1670" s="2"/>
    </row>
    <row r="1671" spans="20:29" x14ac:dyDescent="0.2">
      <c r="T1671" s="2"/>
      <c r="U1671" s="2"/>
      <c r="V1671" s="2"/>
      <c r="W1671" s="2"/>
      <c r="X1671" s="2"/>
      <c r="Y1671" s="2"/>
      <c r="Z1671" s="2"/>
      <c r="AA1671" s="2"/>
      <c r="AB1671" s="2"/>
      <c r="AC1671" s="2"/>
    </row>
    <row r="1672" spans="20:29" x14ac:dyDescent="0.2">
      <c r="T1672" s="2"/>
      <c r="U1672" s="2"/>
      <c r="V1672" s="2"/>
      <c r="W1672" s="2"/>
      <c r="X1672" s="2"/>
      <c r="Y1672" s="2"/>
      <c r="Z1672" s="2"/>
      <c r="AA1672" s="2"/>
      <c r="AB1672" s="2"/>
      <c r="AC1672" s="2"/>
    </row>
    <row r="1673" spans="20:29" x14ac:dyDescent="0.2">
      <c r="T1673" s="2"/>
      <c r="U1673" s="2"/>
      <c r="V1673" s="2"/>
      <c r="W1673" s="2"/>
      <c r="X1673" s="2"/>
      <c r="Y1673" s="2"/>
      <c r="Z1673" s="2"/>
      <c r="AA1673" s="2"/>
      <c r="AB1673" s="2"/>
      <c r="AC1673" s="2"/>
    </row>
    <row r="1674" spans="20:29" x14ac:dyDescent="0.2">
      <c r="T1674" s="2"/>
      <c r="U1674" s="2"/>
      <c r="V1674" s="2"/>
      <c r="W1674" s="2"/>
      <c r="X1674" s="2"/>
      <c r="Y1674" s="2"/>
      <c r="Z1674" s="2"/>
      <c r="AA1674" s="2"/>
      <c r="AB1674" s="2"/>
      <c r="AC1674" s="2"/>
    </row>
    <row r="1675" spans="20:29" x14ac:dyDescent="0.2">
      <c r="T1675" s="2"/>
      <c r="U1675" s="2"/>
      <c r="V1675" s="2"/>
      <c r="W1675" s="2"/>
      <c r="X1675" s="2"/>
      <c r="Y1675" s="2"/>
      <c r="Z1675" s="2"/>
      <c r="AA1675" s="2"/>
      <c r="AB1675" s="2"/>
      <c r="AC1675" s="2"/>
    </row>
    <row r="1676" spans="20:29" x14ac:dyDescent="0.2">
      <c r="T1676" s="2"/>
      <c r="U1676" s="2"/>
      <c r="V1676" s="2"/>
      <c r="W1676" s="2"/>
      <c r="X1676" s="2"/>
      <c r="Y1676" s="2"/>
      <c r="Z1676" s="2"/>
      <c r="AA1676" s="2"/>
      <c r="AB1676" s="2"/>
      <c r="AC1676" s="2"/>
    </row>
    <row r="1677" spans="20:29" x14ac:dyDescent="0.2">
      <c r="T1677" s="2"/>
      <c r="U1677" s="2"/>
      <c r="V1677" s="2"/>
      <c r="W1677" s="2"/>
      <c r="X1677" s="2"/>
      <c r="Y1677" s="2"/>
      <c r="Z1677" s="2"/>
      <c r="AA1677" s="2"/>
      <c r="AB1677" s="2"/>
      <c r="AC1677" s="2"/>
    </row>
    <row r="1678" spans="20:29" x14ac:dyDescent="0.2">
      <c r="T1678" s="2"/>
      <c r="U1678" s="2"/>
      <c r="V1678" s="2"/>
      <c r="W1678" s="2"/>
      <c r="X1678" s="2"/>
      <c r="Y1678" s="2"/>
      <c r="Z1678" s="2"/>
      <c r="AA1678" s="2"/>
      <c r="AB1678" s="2"/>
      <c r="AC1678" s="2"/>
    </row>
    <row r="1679" spans="20:29" x14ac:dyDescent="0.2">
      <c r="T1679" s="2"/>
      <c r="U1679" s="2"/>
      <c r="V1679" s="2"/>
      <c r="W1679" s="2"/>
      <c r="X1679" s="2"/>
      <c r="Y1679" s="2"/>
      <c r="Z1679" s="2"/>
      <c r="AA1679" s="2"/>
      <c r="AB1679" s="2"/>
      <c r="AC1679" s="2"/>
    </row>
    <row r="1680" spans="20:29" x14ac:dyDescent="0.2">
      <c r="T1680" s="2"/>
      <c r="U1680" s="2"/>
      <c r="V1680" s="2"/>
      <c r="W1680" s="2"/>
      <c r="X1680" s="2"/>
      <c r="Y1680" s="2"/>
      <c r="Z1680" s="2"/>
      <c r="AA1680" s="2"/>
      <c r="AB1680" s="2"/>
      <c r="AC1680" s="2"/>
    </row>
    <row r="1681" spans="20:29" x14ac:dyDescent="0.2">
      <c r="T1681" s="2"/>
      <c r="U1681" s="2"/>
      <c r="V1681" s="2"/>
      <c r="W1681" s="2"/>
      <c r="X1681" s="2"/>
      <c r="Y1681" s="2"/>
      <c r="Z1681" s="2"/>
      <c r="AA1681" s="2"/>
      <c r="AB1681" s="2"/>
      <c r="AC1681" s="2"/>
    </row>
    <row r="1682" spans="20:29" x14ac:dyDescent="0.2">
      <c r="T1682" s="2"/>
      <c r="U1682" s="2"/>
      <c r="V1682" s="2"/>
      <c r="W1682" s="2"/>
      <c r="X1682" s="2"/>
      <c r="Y1682" s="2"/>
      <c r="Z1682" s="2"/>
      <c r="AA1682" s="2"/>
      <c r="AB1682" s="2"/>
      <c r="AC1682" s="2"/>
    </row>
    <row r="1683" spans="20:29" x14ac:dyDescent="0.2">
      <c r="T1683" s="2"/>
      <c r="U1683" s="2"/>
      <c r="V1683" s="2"/>
      <c r="W1683" s="2"/>
      <c r="X1683" s="2"/>
      <c r="Y1683" s="2"/>
      <c r="Z1683" s="2"/>
      <c r="AA1683" s="2"/>
      <c r="AB1683" s="2"/>
      <c r="AC1683" s="2"/>
    </row>
    <row r="1684" spans="20:29" x14ac:dyDescent="0.2">
      <c r="T1684" s="2"/>
      <c r="U1684" s="2"/>
      <c r="V1684" s="2"/>
      <c r="W1684" s="2"/>
      <c r="X1684" s="2"/>
      <c r="Y1684" s="2"/>
      <c r="Z1684" s="2"/>
      <c r="AA1684" s="2"/>
      <c r="AB1684" s="2"/>
      <c r="AC1684" s="2"/>
    </row>
    <row r="1685" spans="20:29" x14ac:dyDescent="0.2">
      <c r="T1685" s="2"/>
      <c r="U1685" s="2"/>
      <c r="V1685" s="2"/>
      <c r="W1685" s="2"/>
      <c r="X1685" s="2"/>
      <c r="Y1685" s="2"/>
      <c r="Z1685" s="2"/>
      <c r="AA1685" s="2"/>
      <c r="AB1685" s="2"/>
      <c r="AC1685" s="2"/>
    </row>
    <row r="1686" spans="20:29" x14ac:dyDescent="0.2">
      <c r="T1686" s="2"/>
      <c r="U1686" s="2"/>
      <c r="V1686" s="2"/>
      <c r="W1686" s="2"/>
      <c r="X1686" s="2"/>
      <c r="Y1686" s="2"/>
      <c r="Z1686" s="2"/>
      <c r="AA1686" s="2"/>
      <c r="AB1686" s="2"/>
      <c r="AC1686" s="2"/>
    </row>
    <row r="1687" spans="20:29" x14ac:dyDescent="0.2">
      <c r="T1687" s="2"/>
      <c r="U1687" s="2"/>
      <c r="V1687" s="2"/>
      <c r="W1687" s="2"/>
      <c r="X1687" s="2"/>
      <c r="Y1687" s="2"/>
      <c r="Z1687" s="2"/>
      <c r="AA1687" s="2"/>
      <c r="AB1687" s="2"/>
      <c r="AC1687" s="2"/>
    </row>
    <row r="1688" spans="20:29" x14ac:dyDescent="0.2">
      <c r="T1688" s="2"/>
      <c r="U1688" s="2"/>
      <c r="V1688" s="2"/>
      <c r="W1688" s="2"/>
      <c r="X1688" s="2"/>
      <c r="Y1688" s="2"/>
      <c r="Z1688" s="2"/>
      <c r="AA1688" s="2"/>
      <c r="AB1688" s="2"/>
      <c r="AC1688" s="2"/>
    </row>
    <row r="1689" spans="20:29" x14ac:dyDescent="0.2">
      <c r="T1689" s="2"/>
      <c r="U1689" s="2"/>
      <c r="V1689" s="2"/>
      <c r="W1689" s="2"/>
      <c r="X1689" s="2"/>
      <c r="Y1689" s="2"/>
      <c r="Z1689" s="2"/>
      <c r="AA1689" s="2"/>
      <c r="AB1689" s="2"/>
      <c r="AC1689" s="2"/>
    </row>
    <row r="1690" spans="20:29" x14ac:dyDescent="0.2">
      <c r="T1690" s="2"/>
      <c r="U1690" s="2"/>
      <c r="V1690" s="2"/>
      <c r="W1690" s="2"/>
      <c r="X1690" s="2"/>
      <c r="Y1690" s="2"/>
      <c r="Z1690" s="2"/>
      <c r="AA1690" s="2"/>
      <c r="AB1690" s="2"/>
      <c r="AC1690" s="2"/>
    </row>
    <row r="1691" spans="20:29" x14ac:dyDescent="0.2">
      <c r="T1691" s="2"/>
      <c r="U1691" s="2"/>
      <c r="V1691" s="2"/>
      <c r="W1691" s="2"/>
      <c r="X1691" s="2"/>
      <c r="Y1691" s="2"/>
      <c r="Z1691" s="2"/>
      <c r="AA1691" s="2"/>
      <c r="AB1691" s="2"/>
      <c r="AC1691" s="2"/>
    </row>
    <row r="1692" spans="20:29" x14ac:dyDescent="0.2">
      <c r="T1692" s="2"/>
      <c r="U1692" s="2"/>
      <c r="V1692" s="2"/>
      <c r="W1692" s="2"/>
      <c r="X1692" s="2"/>
      <c r="Y1692" s="2"/>
      <c r="Z1692" s="2"/>
      <c r="AA1692" s="2"/>
      <c r="AB1692" s="2"/>
      <c r="AC1692" s="2"/>
    </row>
    <row r="1693" spans="20:29" x14ac:dyDescent="0.2">
      <c r="T1693" s="2"/>
      <c r="U1693" s="2"/>
      <c r="V1693" s="2"/>
      <c r="W1693" s="2"/>
      <c r="X1693" s="2"/>
      <c r="Y1693" s="2"/>
      <c r="Z1693" s="2"/>
      <c r="AA1693" s="2"/>
      <c r="AB1693" s="2"/>
      <c r="AC1693" s="2"/>
    </row>
    <row r="1694" spans="20:29" x14ac:dyDescent="0.2">
      <c r="T1694" s="2"/>
      <c r="U1694" s="2"/>
      <c r="V1694" s="2"/>
      <c r="W1694" s="2"/>
      <c r="X1694" s="2"/>
      <c r="Y1694" s="2"/>
      <c r="Z1694" s="2"/>
      <c r="AA1694" s="2"/>
      <c r="AB1694" s="2"/>
      <c r="AC1694" s="2"/>
    </row>
    <row r="1695" spans="20:29" x14ac:dyDescent="0.2">
      <c r="T1695" s="2"/>
      <c r="U1695" s="2"/>
      <c r="V1695" s="2"/>
      <c r="W1695" s="2"/>
      <c r="X1695" s="2"/>
      <c r="Y1695" s="2"/>
      <c r="Z1695" s="2"/>
      <c r="AA1695" s="2"/>
      <c r="AB1695" s="2"/>
      <c r="AC1695" s="2"/>
    </row>
    <row r="1696" spans="20:29" x14ac:dyDescent="0.2">
      <c r="T1696" s="2"/>
      <c r="U1696" s="2"/>
      <c r="V1696" s="2"/>
      <c r="W1696" s="2"/>
      <c r="X1696" s="2"/>
      <c r="Y1696" s="2"/>
      <c r="Z1696" s="2"/>
      <c r="AA1696" s="2"/>
      <c r="AB1696" s="2"/>
      <c r="AC1696" s="2"/>
    </row>
    <row r="1697" spans="20:29" x14ac:dyDescent="0.2">
      <c r="T1697" s="2"/>
      <c r="U1697" s="2"/>
      <c r="V1697" s="2"/>
      <c r="W1697" s="2"/>
      <c r="X1697" s="2"/>
      <c r="Y1697" s="2"/>
      <c r="Z1697" s="2"/>
      <c r="AA1697" s="2"/>
      <c r="AB1697" s="2"/>
      <c r="AC1697" s="2"/>
    </row>
    <row r="1698" spans="20:29" x14ac:dyDescent="0.2">
      <c r="T1698" s="2"/>
      <c r="U1698" s="2"/>
      <c r="V1698" s="2"/>
      <c r="W1698" s="2"/>
      <c r="X1698" s="2"/>
      <c r="Y1698" s="2"/>
      <c r="Z1698" s="2"/>
      <c r="AA1698" s="2"/>
      <c r="AB1698" s="2"/>
      <c r="AC1698" s="2"/>
    </row>
    <row r="1699" spans="20:29" x14ac:dyDescent="0.2">
      <c r="T1699" s="2"/>
      <c r="U1699" s="2"/>
      <c r="V1699" s="2"/>
      <c r="W1699" s="2"/>
      <c r="X1699" s="2"/>
      <c r="Y1699" s="2"/>
      <c r="Z1699" s="2"/>
      <c r="AA1699" s="2"/>
      <c r="AB1699" s="2"/>
      <c r="AC1699" s="2"/>
    </row>
    <row r="1700" spans="20:29" x14ac:dyDescent="0.2">
      <c r="T1700" s="2"/>
      <c r="U1700" s="2"/>
      <c r="V1700" s="2"/>
      <c r="W1700" s="2"/>
      <c r="X1700" s="2"/>
      <c r="Y1700" s="2"/>
      <c r="Z1700" s="2"/>
      <c r="AA1700" s="2"/>
      <c r="AB1700" s="2"/>
      <c r="AC1700" s="2"/>
    </row>
    <row r="1701" spans="20:29" x14ac:dyDescent="0.2">
      <c r="T1701" s="2"/>
      <c r="U1701" s="2"/>
      <c r="V1701" s="2"/>
      <c r="W1701" s="2"/>
      <c r="X1701" s="2"/>
      <c r="Y1701" s="2"/>
      <c r="Z1701" s="2"/>
      <c r="AA1701" s="2"/>
      <c r="AB1701" s="2"/>
      <c r="AC1701" s="2"/>
    </row>
    <row r="1702" spans="20:29" x14ac:dyDescent="0.2">
      <c r="T1702" s="2"/>
      <c r="U1702" s="2"/>
      <c r="V1702" s="2"/>
      <c r="W1702" s="2"/>
      <c r="X1702" s="2"/>
      <c r="Y1702" s="2"/>
      <c r="Z1702" s="2"/>
      <c r="AA1702" s="2"/>
      <c r="AB1702" s="2"/>
      <c r="AC1702" s="2"/>
    </row>
    <row r="1703" spans="20:29" x14ac:dyDescent="0.2">
      <c r="T1703" s="2"/>
      <c r="U1703" s="2"/>
      <c r="V1703" s="2"/>
      <c r="W1703" s="2"/>
      <c r="X1703" s="2"/>
      <c r="Y1703" s="2"/>
      <c r="Z1703" s="2"/>
      <c r="AA1703" s="2"/>
      <c r="AB1703" s="2"/>
      <c r="AC1703" s="2"/>
    </row>
    <row r="1704" spans="20:29" x14ac:dyDescent="0.2">
      <c r="T1704" s="2"/>
      <c r="U1704" s="2"/>
      <c r="V1704" s="2"/>
      <c r="W1704" s="2"/>
      <c r="X1704" s="2"/>
      <c r="Y1704" s="2"/>
      <c r="Z1704" s="2"/>
      <c r="AA1704" s="2"/>
      <c r="AB1704" s="2"/>
      <c r="AC1704" s="2"/>
    </row>
    <row r="1705" spans="20:29" x14ac:dyDescent="0.2">
      <c r="T1705" s="2"/>
      <c r="U1705" s="2"/>
      <c r="V1705" s="2"/>
      <c r="W1705" s="2"/>
      <c r="X1705" s="2"/>
      <c r="Y1705" s="2"/>
      <c r="Z1705" s="2"/>
      <c r="AA1705" s="2"/>
      <c r="AB1705" s="2"/>
      <c r="AC1705" s="2"/>
    </row>
    <row r="1706" spans="20:29" x14ac:dyDescent="0.2">
      <c r="T1706" s="2"/>
      <c r="U1706" s="2"/>
      <c r="V1706" s="2"/>
      <c r="W1706" s="2"/>
      <c r="X1706" s="2"/>
      <c r="Y1706" s="2"/>
      <c r="Z1706" s="2"/>
      <c r="AA1706" s="2"/>
      <c r="AB1706" s="2"/>
      <c r="AC1706" s="2"/>
    </row>
    <row r="1707" spans="20:29" x14ac:dyDescent="0.2">
      <c r="T1707" s="2"/>
      <c r="U1707" s="2"/>
      <c r="V1707" s="2"/>
      <c r="W1707" s="2"/>
      <c r="X1707" s="2"/>
      <c r="Y1707" s="2"/>
      <c r="Z1707" s="2"/>
      <c r="AA1707" s="2"/>
      <c r="AB1707" s="2"/>
      <c r="AC1707" s="2"/>
    </row>
    <row r="1708" spans="20:29" x14ac:dyDescent="0.2">
      <c r="T1708" s="2"/>
      <c r="U1708" s="2"/>
      <c r="V1708" s="2"/>
      <c r="W1708" s="2"/>
      <c r="X1708" s="2"/>
      <c r="Y1708" s="2"/>
      <c r="Z1708" s="2"/>
      <c r="AA1708" s="2"/>
      <c r="AB1708" s="2"/>
      <c r="AC1708" s="2"/>
    </row>
    <row r="1709" spans="20:29" x14ac:dyDescent="0.2">
      <c r="T1709" s="2"/>
      <c r="U1709" s="2"/>
      <c r="V1709" s="2"/>
      <c r="W1709" s="2"/>
      <c r="X1709" s="2"/>
      <c r="Y1709" s="2"/>
      <c r="Z1709" s="2"/>
      <c r="AA1709" s="2"/>
      <c r="AB1709" s="2"/>
      <c r="AC1709" s="2"/>
    </row>
    <row r="1710" spans="20:29" x14ac:dyDescent="0.2">
      <c r="T1710" s="2"/>
      <c r="U1710" s="2"/>
      <c r="V1710" s="2"/>
      <c r="W1710" s="2"/>
      <c r="X1710" s="2"/>
      <c r="Y1710" s="2"/>
      <c r="Z1710" s="2"/>
      <c r="AA1710" s="2"/>
      <c r="AB1710" s="2"/>
      <c r="AC1710" s="2"/>
    </row>
    <row r="1711" spans="20:29" x14ac:dyDescent="0.2">
      <c r="T1711" s="2"/>
      <c r="U1711" s="2"/>
      <c r="V1711" s="2"/>
      <c r="W1711" s="2"/>
      <c r="X1711" s="2"/>
      <c r="Y1711" s="2"/>
      <c r="Z1711" s="2"/>
      <c r="AA1711" s="2"/>
      <c r="AB1711" s="2"/>
      <c r="AC1711" s="2"/>
    </row>
    <row r="1712" spans="20:29" x14ac:dyDescent="0.2">
      <c r="T1712" s="2"/>
      <c r="U1712" s="2"/>
      <c r="V1712" s="2"/>
      <c r="W1712" s="2"/>
      <c r="X1712" s="2"/>
      <c r="Y1712" s="2"/>
      <c r="Z1712" s="2"/>
      <c r="AA1712" s="2"/>
      <c r="AB1712" s="2"/>
      <c r="AC1712" s="2"/>
    </row>
    <row r="1713" spans="20:29" x14ac:dyDescent="0.2">
      <c r="T1713" s="2"/>
      <c r="U1713" s="2"/>
      <c r="V1713" s="2"/>
      <c r="W1713" s="2"/>
      <c r="X1713" s="2"/>
      <c r="Y1713" s="2"/>
      <c r="Z1713" s="2"/>
      <c r="AA1713" s="2"/>
      <c r="AB1713" s="2"/>
      <c r="AC1713" s="2"/>
    </row>
    <row r="1714" spans="20:29" x14ac:dyDescent="0.2">
      <c r="T1714" s="2"/>
      <c r="U1714" s="2"/>
      <c r="V1714" s="2"/>
      <c r="W1714" s="2"/>
      <c r="X1714" s="2"/>
      <c r="Y1714" s="2"/>
      <c r="Z1714" s="2"/>
      <c r="AA1714" s="2"/>
      <c r="AB1714" s="2"/>
      <c r="AC1714" s="2"/>
    </row>
    <row r="1715" spans="20:29" x14ac:dyDescent="0.2">
      <c r="T1715" s="2"/>
      <c r="U1715" s="2"/>
      <c r="V1715" s="2"/>
      <c r="W1715" s="2"/>
      <c r="X1715" s="2"/>
      <c r="Y1715" s="2"/>
      <c r="Z1715" s="2"/>
      <c r="AA1715" s="2"/>
      <c r="AB1715" s="2"/>
      <c r="AC1715" s="2"/>
    </row>
    <row r="1716" spans="20:29" x14ac:dyDescent="0.2">
      <c r="T1716" s="2"/>
      <c r="U1716" s="2"/>
      <c r="V1716" s="2"/>
      <c r="W1716" s="2"/>
      <c r="X1716" s="2"/>
      <c r="Y1716" s="2"/>
      <c r="Z1716" s="2"/>
      <c r="AA1716" s="2"/>
      <c r="AB1716" s="2"/>
      <c r="AC1716" s="2"/>
    </row>
    <row r="1717" spans="20:29" x14ac:dyDescent="0.2">
      <c r="T1717" s="2"/>
      <c r="U1717" s="2"/>
      <c r="V1717" s="2"/>
      <c r="W1717" s="2"/>
      <c r="X1717" s="2"/>
      <c r="Y1717" s="2"/>
      <c r="Z1717" s="2"/>
      <c r="AA1717" s="2"/>
      <c r="AB1717" s="2"/>
      <c r="AC1717" s="2"/>
    </row>
    <row r="1718" spans="20:29" x14ac:dyDescent="0.2">
      <c r="T1718" s="2"/>
      <c r="U1718" s="2"/>
      <c r="V1718" s="2"/>
      <c r="W1718" s="2"/>
      <c r="X1718" s="2"/>
      <c r="Y1718" s="2"/>
      <c r="Z1718" s="2"/>
      <c r="AA1718" s="2"/>
      <c r="AB1718" s="2"/>
      <c r="AC1718" s="2"/>
    </row>
    <row r="1719" spans="20:29" x14ac:dyDescent="0.2">
      <c r="T1719" s="2"/>
      <c r="U1719" s="2"/>
      <c r="V1719" s="2"/>
      <c r="W1719" s="2"/>
      <c r="X1719" s="2"/>
      <c r="Y1719" s="2"/>
      <c r="Z1719" s="2"/>
      <c r="AA1719" s="2"/>
      <c r="AB1719" s="2"/>
      <c r="AC1719" s="2"/>
    </row>
    <row r="1720" spans="20:29" x14ac:dyDescent="0.2">
      <c r="T1720" s="2"/>
      <c r="U1720" s="2"/>
      <c r="V1720" s="2"/>
      <c r="W1720" s="2"/>
      <c r="X1720" s="2"/>
      <c r="Y1720" s="2"/>
      <c r="Z1720" s="2"/>
      <c r="AA1720" s="2"/>
      <c r="AB1720" s="2"/>
      <c r="AC1720" s="2"/>
    </row>
    <row r="1721" spans="20:29" x14ac:dyDescent="0.2">
      <c r="T1721" s="2"/>
      <c r="U1721" s="2"/>
      <c r="V1721" s="2"/>
      <c r="W1721" s="2"/>
      <c r="X1721" s="2"/>
      <c r="Y1721" s="2"/>
      <c r="Z1721" s="2"/>
      <c r="AA1721" s="2"/>
      <c r="AB1721" s="2"/>
      <c r="AC1721" s="2"/>
    </row>
    <row r="1722" spans="20:29" x14ac:dyDescent="0.2">
      <c r="T1722" s="2"/>
      <c r="U1722" s="2"/>
      <c r="V1722" s="2"/>
      <c r="W1722" s="2"/>
      <c r="X1722" s="2"/>
      <c r="Y1722" s="2"/>
      <c r="Z1722" s="2"/>
      <c r="AA1722" s="2"/>
      <c r="AB1722" s="2"/>
      <c r="AC1722" s="2"/>
    </row>
    <row r="1723" spans="20:29" x14ac:dyDescent="0.2">
      <c r="T1723" s="2"/>
      <c r="U1723" s="2"/>
      <c r="V1723" s="2"/>
      <c r="W1723" s="2"/>
      <c r="X1723" s="2"/>
      <c r="Y1723" s="2"/>
      <c r="Z1723" s="2"/>
      <c r="AA1723" s="2"/>
      <c r="AB1723" s="2"/>
      <c r="AC1723" s="2"/>
    </row>
    <row r="1724" spans="20:29" x14ac:dyDescent="0.2">
      <c r="T1724" s="2"/>
      <c r="U1724" s="2"/>
      <c r="V1724" s="2"/>
      <c r="W1724" s="2"/>
      <c r="X1724" s="2"/>
      <c r="Y1724" s="2"/>
      <c r="Z1724" s="2"/>
      <c r="AA1724" s="2"/>
      <c r="AB1724" s="2"/>
      <c r="AC1724" s="2"/>
    </row>
    <row r="1725" spans="20:29" x14ac:dyDescent="0.2">
      <c r="T1725" s="2"/>
      <c r="U1725" s="2"/>
      <c r="V1725" s="2"/>
      <c r="W1725" s="2"/>
      <c r="X1725" s="2"/>
      <c r="Y1725" s="2"/>
      <c r="Z1725" s="2"/>
      <c r="AA1725" s="2"/>
      <c r="AB1725" s="2"/>
      <c r="AC1725" s="2"/>
    </row>
    <row r="1726" spans="20:29" x14ac:dyDescent="0.2">
      <c r="T1726" s="2"/>
      <c r="U1726" s="2"/>
      <c r="V1726" s="2"/>
      <c r="W1726" s="2"/>
      <c r="X1726" s="2"/>
      <c r="Y1726" s="2"/>
      <c r="Z1726" s="2"/>
      <c r="AA1726" s="2"/>
      <c r="AB1726" s="2"/>
      <c r="AC1726" s="2"/>
    </row>
    <row r="1727" spans="20:29" x14ac:dyDescent="0.2">
      <c r="T1727" s="2"/>
      <c r="U1727" s="2"/>
      <c r="V1727" s="2"/>
      <c r="W1727" s="2"/>
      <c r="X1727" s="2"/>
      <c r="Y1727" s="2"/>
      <c r="Z1727" s="2"/>
      <c r="AA1727" s="2"/>
      <c r="AB1727" s="2"/>
      <c r="AC1727" s="2"/>
    </row>
    <row r="1728" spans="20:29" x14ac:dyDescent="0.2">
      <c r="T1728" s="2"/>
      <c r="U1728" s="2"/>
      <c r="V1728" s="2"/>
      <c r="W1728" s="2"/>
      <c r="X1728" s="2"/>
      <c r="Y1728" s="2"/>
      <c r="Z1728" s="2"/>
      <c r="AA1728" s="2"/>
      <c r="AB1728" s="2"/>
      <c r="AC1728" s="2"/>
    </row>
    <row r="1729" spans="20:29" x14ac:dyDescent="0.2">
      <c r="T1729" s="2"/>
      <c r="U1729" s="2"/>
      <c r="V1729" s="2"/>
      <c r="W1729" s="2"/>
      <c r="X1729" s="2"/>
      <c r="Y1729" s="2"/>
      <c r="Z1729" s="2"/>
      <c r="AA1729" s="2"/>
      <c r="AB1729" s="2"/>
      <c r="AC1729" s="2"/>
    </row>
    <row r="1730" spans="20:29" x14ac:dyDescent="0.2">
      <c r="T1730" s="2"/>
      <c r="U1730" s="2"/>
      <c r="V1730" s="2"/>
      <c r="W1730" s="2"/>
      <c r="X1730" s="2"/>
      <c r="Y1730" s="2"/>
      <c r="Z1730" s="2"/>
      <c r="AA1730" s="2"/>
      <c r="AB1730" s="2"/>
      <c r="AC1730" s="2"/>
    </row>
    <row r="1731" spans="20:29" x14ac:dyDescent="0.2">
      <c r="T1731" s="2"/>
      <c r="U1731" s="2"/>
      <c r="V1731" s="2"/>
      <c r="W1731" s="2"/>
      <c r="X1731" s="2"/>
      <c r="Y1731" s="2"/>
      <c r="Z1731" s="2"/>
      <c r="AA1731" s="2"/>
      <c r="AB1731" s="2"/>
      <c r="AC1731" s="2"/>
    </row>
    <row r="1732" spans="20:29" x14ac:dyDescent="0.2">
      <c r="T1732" s="2"/>
      <c r="U1732" s="2"/>
      <c r="V1732" s="2"/>
      <c r="W1732" s="2"/>
      <c r="X1732" s="2"/>
      <c r="Y1732" s="2"/>
      <c r="Z1732" s="2"/>
      <c r="AA1732" s="2"/>
      <c r="AB1732" s="2"/>
      <c r="AC1732" s="2"/>
    </row>
    <row r="1733" spans="20:29" x14ac:dyDescent="0.2">
      <c r="T1733" s="2"/>
      <c r="U1733" s="2"/>
      <c r="V1733" s="2"/>
      <c r="W1733" s="2"/>
      <c r="X1733" s="2"/>
      <c r="Y1733" s="2"/>
      <c r="Z1733" s="2"/>
      <c r="AA1733" s="2"/>
      <c r="AB1733" s="2"/>
      <c r="AC1733" s="2"/>
    </row>
    <row r="1734" spans="20:29" x14ac:dyDescent="0.2">
      <c r="T1734" s="2"/>
      <c r="U1734" s="2"/>
      <c r="V1734" s="2"/>
      <c r="W1734" s="2"/>
      <c r="X1734" s="2"/>
      <c r="Y1734" s="2"/>
      <c r="Z1734" s="2"/>
      <c r="AA1734" s="2"/>
      <c r="AB1734" s="2"/>
      <c r="AC1734" s="2"/>
    </row>
    <row r="1735" spans="20:29" x14ac:dyDescent="0.2">
      <c r="T1735" s="2"/>
      <c r="U1735" s="2"/>
      <c r="V1735" s="2"/>
      <c r="W1735" s="2"/>
      <c r="X1735" s="2"/>
      <c r="Y1735" s="2"/>
      <c r="Z1735" s="2"/>
      <c r="AA1735" s="2"/>
      <c r="AB1735" s="2"/>
      <c r="AC1735" s="2"/>
    </row>
    <row r="1736" spans="20:29" x14ac:dyDescent="0.2">
      <c r="T1736" s="2"/>
      <c r="U1736" s="2"/>
      <c r="V1736" s="2"/>
      <c r="W1736" s="2"/>
      <c r="X1736" s="2"/>
      <c r="Y1736" s="2"/>
      <c r="Z1736" s="2"/>
      <c r="AA1736" s="2"/>
      <c r="AB1736" s="2"/>
      <c r="AC1736" s="2"/>
    </row>
    <row r="1737" spans="20:29" x14ac:dyDescent="0.2">
      <c r="T1737" s="2"/>
      <c r="U1737" s="2"/>
      <c r="V1737" s="2"/>
      <c r="W1737" s="2"/>
      <c r="X1737" s="2"/>
      <c r="Y1737" s="2"/>
      <c r="Z1737" s="2"/>
      <c r="AA1737" s="2"/>
      <c r="AB1737" s="2"/>
      <c r="AC1737" s="2"/>
    </row>
    <row r="1738" spans="20:29" x14ac:dyDescent="0.2">
      <c r="T1738" s="2"/>
      <c r="U1738" s="2"/>
      <c r="V1738" s="2"/>
      <c r="W1738" s="2"/>
      <c r="X1738" s="2"/>
      <c r="Y1738" s="2"/>
      <c r="Z1738" s="2"/>
      <c r="AA1738" s="2"/>
      <c r="AB1738" s="2"/>
      <c r="AC1738" s="2"/>
    </row>
    <row r="1739" spans="20:29" x14ac:dyDescent="0.2">
      <c r="T1739" s="2"/>
      <c r="U1739" s="2"/>
      <c r="V1739" s="2"/>
      <c r="W1739" s="2"/>
      <c r="X1739" s="2"/>
      <c r="Y1739" s="2"/>
      <c r="Z1739" s="2"/>
      <c r="AA1739" s="2"/>
      <c r="AB1739" s="2"/>
      <c r="AC1739" s="2"/>
    </row>
    <row r="1740" spans="20:29" x14ac:dyDescent="0.2">
      <c r="T1740" s="2"/>
      <c r="U1740" s="2"/>
      <c r="V1740" s="2"/>
      <c r="W1740" s="2"/>
      <c r="X1740" s="2"/>
      <c r="Y1740" s="2"/>
      <c r="Z1740" s="2"/>
      <c r="AA1740" s="2"/>
      <c r="AB1740" s="2"/>
      <c r="AC1740" s="2"/>
    </row>
    <row r="1741" spans="20:29" x14ac:dyDescent="0.2">
      <c r="T1741" s="2"/>
      <c r="U1741" s="2"/>
      <c r="V1741" s="2"/>
      <c r="W1741" s="2"/>
      <c r="X1741" s="2"/>
      <c r="Y1741" s="2"/>
      <c r="Z1741" s="2"/>
      <c r="AA1741" s="2"/>
      <c r="AB1741" s="2"/>
      <c r="AC1741" s="2"/>
    </row>
    <row r="1742" spans="20:29" x14ac:dyDescent="0.2">
      <c r="T1742" s="2"/>
      <c r="U1742" s="2"/>
      <c r="V1742" s="2"/>
      <c r="W1742" s="2"/>
      <c r="X1742" s="2"/>
      <c r="Y1742" s="2"/>
      <c r="Z1742" s="2"/>
      <c r="AA1742" s="2"/>
      <c r="AB1742" s="2"/>
      <c r="AC1742" s="2"/>
    </row>
    <row r="1743" spans="20:29" x14ac:dyDescent="0.2">
      <c r="T1743" s="2"/>
      <c r="U1743" s="2"/>
      <c r="V1743" s="2"/>
      <c r="W1743" s="2"/>
      <c r="X1743" s="2"/>
      <c r="Y1743" s="2"/>
      <c r="Z1743" s="2"/>
      <c r="AA1743" s="2"/>
      <c r="AB1743" s="2"/>
      <c r="AC1743" s="2"/>
    </row>
    <row r="1744" spans="20:29" x14ac:dyDescent="0.2">
      <c r="T1744" s="2"/>
      <c r="U1744" s="2"/>
      <c r="V1744" s="2"/>
      <c r="W1744" s="2"/>
      <c r="X1744" s="2"/>
      <c r="Y1744" s="2"/>
      <c r="Z1744" s="2"/>
      <c r="AA1744" s="2"/>
      <c r="AB1744" s="2"/>
      <c r="AC1744" s="2"/>
    </row>
    <row r="1745" spans="20:29" x14ac:dyDescent="0.2">
      <c r="T1745" s="2"/>
      <c r="U1745" s="2"/>
      <c r="V1745" s="2"/>
      <c r="W1745" s="2"/>
      <c r="X1745" s="2"/>
      <c r="Y1745" s="2"/>
      <c r="Z1745" s="2"/>
      <c r="AA1745" s="2"/>
      <c r="AB1745" s="2"/>
      <c r="AC1745" s="2"/>
    </row>
    <row r="1746" spans="20:29" x14ac:dyDescent="0.2">
      <c r="T1746" s="2"/>
      <c r="U1746" s="2"/>
      <c r="V1746" s="2"/>
      <c r="W1746" s="2"/>
      <c r="X1746" s="2"/>
      <c r="Y1746" s="2"/>
      <c r="Z1746" s="2"/>
      <c r="AA1746" s="2"/>
      <c r="AB1746" s="2"/>
      <c r="AC1746" s="2"/>
    </row>
    <row r="1747" spans="20:29" x14ac:dyDescent="0.2">
      <c r="T1747" s="2"/>
      <c r="U1747" s="2"/>
      <c r="V1747" s="2"/>
      <c r="W1747" s="2"/>
      <c r="X1747" s="2"/>
      <c r="Y1747" s="2"/>
      <c r="Z1747" s="2"/>
      <c r="AA1747" s="2"/>
      <c r="AB1747" s="2"/>
      <c r="AC1747" s="2"/>
    </row>
    <row r="1748" spans="20:29" x14ac:dyDescent="0.2">
      <c r="T1748" s="2"/>
      <c r="U1748" s="2"/>
      <c r="V1748" s="2"/>
      <c r="W1748" s="2"/>
      <c r="X1748" s="2"/>
      <c r="Y1748" s="2"/>
      <c r="Z1748" s="2"/>
      <c r="AA1748" s="2"/>
      <c r="AB1748" s="2"/>
      <c r="AC1748" s="2"/>
    </row>
    <row r="1749" spans="20:29" x14ac:dyDescent="0.2">
      <c r="T1749" s="2"/>
      <c r="U1749" s="2"/>
      <c r="V1749" s="2"/>
      <c r="W1749" s="2"/>
      <c r="X1749" s="2"/>
      <c r="Y1749" s="2"/>
      <c r="Z1749" s="2"/>
      <c r="AA1749" s="2"/>
      <c r="AB1749" s="2"/>
      <c r="AC1749" s="2"/>
    </row>
    <row r="1750" spans="20:29" x14ac:dyDescent="0.2">
      <c r="T1750" s="2"/>
      <c r="U1750" s="2"/>
      <c r="V1750" s="2"/>
      <c r="W1750" s="2"/>
      <c r="X1750" s="2"/>
      <c r="Y1750" s="2"/>
      <c r="Z1750" s="2"/>
      <c r="AA1750" s="2"/>
      <c r="AB1750" s="2"/>
      <c r="AC1750" s="2"/>
    </row>
    <row r="1751" spans="20:29" x14ac:dyDescent="0.2">
      <c r="T1751" s="2"/>
      <c r="U1751" s="2"/>
      <c r="V1751" s="2"/>
      <c r="W1751" s="2"/>
      <c r="X1751" s="2"/>
      <c r="Y1751" s="2"/>
      <c r="Z1751" s="2"/>
      <c r="AA1751" s="2"/>
      <c r="AB1751" s="2"/>
      <c r="AC1751" s="2"/>
    </row>
    <row r="1752" spans="20:29" x14ac:dyDescent="0.2">
      <c r="T1752" s="2"/>
      <c r="U1752" s="2"/>
      <c r="V1752" s="2"/>
      <c r="W1752" s="2"/>
      <c r="X1752" s="2"/>
      <c r="Y1752" s="2"/>
      <c r="Z1752" s="2"/>
      <c r="AA1752" s="2"/>
      <c r="AB1752" s="2"/>
      <c r="AC1752" s="2"/>
    </row>
    <row r="1753" spans="20:29" x14ac:dyDescent="0.2">
      <c r="T1753" s="2"/>
      <c r="U1753" s="2"/>
      <c r="V1753" s="2"/>
      <c r="W1753" s="2"/>
      <c r="X1753" s="2"/>
      <c r="Y1753" s="2"/>
      <c r="Z1753" s="2"/>
      <c r="AA1753" s="2"/>
      <c r="AB1753" s="2"/>
      <c r="AC1753" s="2"/>
    </row>
    <row r="1754" spans="20:29" x14ac:dyDescent="0.2">
      <c r="T1754" s="2"/>
      <c r="U1754" s="2"/>
      <c r="V1754" s="2"/>
      <c r="W1754" s="2"/>
      <c r="X1754" s="2"/>
      <c r="Y1754" s="2"/>
      <c r="Z1754" s="2"/>
      <c r="AA1754" s="2"/>
      <c r="AB1754" s="2"/>
      <c r="AC1754" s="2"/>
    </row>
    <row r="1755" spans="20:29" x14ac:dyDescent="0.2">
      <c r="T1755" s="2"/>
      <c r="U1755" s="2"/>
      <c r="V1755" s="2"/>
      <c r="W1755" s="2"/>
      <c r="X1755" s="2"/>
      <c r="Y1755" s="2"/>
      <c r="Z1755" s="2"/>
      <c r="AA1755" s="2"/>
      <c r="AB1755" s="2"/>
      <c r="AC1755" s="2"/>
    </row>
    <row r="1756" spans="20:29" x14ac:dyDescent="0.2">
      <c r="T1756" s="2"/>
      <c r="U1756" s="2"/>
      <c r="V1756" s="2"/>
      <c r="W1756" s="2"/>
      <c r="X1756" s="2"/>
      <c r="Y1756" s="2"/>
      <c r="Z1756" s="2"/>
      <c r="AA1756" s="2"/>
      <c r="AB1756" s="2"/>
      <c r="AC1756" s="2"/>
    </row>
    <row r="1757" spans="20:29" x14ac:dyDescent="0.2">
      <c r="T1757" s="2"/>
      <c r="U1757" s="2"/>
      <c r="V1757" s="2"/>
      <c r="W1757" s="2"/>
      <c r="X1757" s="2"/>
      <c r="Y1757" s="2"/>
      <c r="Z1757" s="2"/>
      <c r="AA1757" s="2"/>
      <c r="AB1757" s="2"/>
      <c r="AC1757" s="2"/>
    </row>
    <row r="1758" spans="20:29" x14ac:dyDescent="0.2">
      <c r="T1758" s="2"/>
      <c r="U1758" s="2"/>
      <c r="V1758" s="2"/>
      <c r="W1758" s="2"/>
      <c r="X1758" s="2"/>
      <c r="Y1758" s="2"/>
      <c r="Z1758" s="2"/>
      <c r="AA1758" s="2"/>
      <c r="AB1758" s="2"/>
      <c r="AC1758" s="2"/>
    </row>
    <row r="1759" spans="20:29" x14ac:dyDescent="0.2">
      <c r="T1759" s="2"/>
      <c r="U1759" s="2"/>
      <c r="V1759" s="2"/>
      <c r="W1759" s="2"/>
      <c r="X1759" s="2"/>
      <c r="Y1759" s="2"/>
      <c r="Z1759" s="2"/>
      <c r="AA1759" s="2"/>
      <c r="AB1759" s="2"/>
      <c r="AC1759" s="2"/>
    </row>
    <row r="1760" spans="20:29" x14ac:dyDescent="0.2">
      <c r="T1760" s="2"/>
      <c r="U1760" s="2"/>
      <c r="V1760" s="2"/>
      <c r="W1760" s="2"/>
      <c r="X1760" s="2"/>
      <c r="Y1760" s="2"/>
      <c r="Z1760" s="2"/>
      <c r="AA1760" s="2"/>
      <c r="AB1760" s="2"/>
      <c r="AC1760" s="2"/>
    </row>
    <row r="1761" spans="20:29" x14ac:dyDescent="0.2">
      <c r="T1761" s="2"/>
      <c r="U1761" s="2"/>
      <c r="V1761" s="2"/>
      <c r="W1761" s="2"/>
      <c r="X1761" s="2"/>
      <c r="Y1761" s="2"/>
      <c r="Z1761" s="2"/>
      <c r="AA1761" s="2"/>
      <c r="AB1761" s="2"/>
      <c r="AC1761" s="2"/>
    </row>
    <row r="1762" spans="20:29" x14ac:dyDescent="0.2">
      <c r="T1762" s="2"/>
      <c r="U1762" s="2"/>
      <c r="V1762" s="2"/>
      <c r="W1762" s="2"/>
      <c r="X1762" s="2"/>
      <c r="Y1762" s="2"/>
      <c r="Z1762" s="2"/>
      <c r="AA1762" s="2"/>
      <c r="AB1762" s="2"/>
      <c r="AC1762" s="2"/>
    </row>
    <row r="1763" spans="20:29" x14ac:dyDescent="0.2">
      <c r="T1763" s="2"/>
      <c r="U1763" s="2"/>
      <c r="V1763" s="2"/>
      <c r="W1763" s="2"/>
      <c r="X1763" s="2"/>
      <c r="Y1763" s="2"/>
      <c r="Z1763" s="2"/>
      <c r="AA1763" s="2"/>
      <c r="AB1763" s="2"/>
      <c r="AC1763" s="2"/>
    </row>
    <row r="1764" spans="20:29" x14ac:dyDescent="0.2">
      <c r="T1764" s="2"/>
      <c r="U1764" s="2"/>
      <c r="V1764" s="2"/>
      <c r="W1764" s="2"/>
      <c r="X1764" s="2"/>
      <c r="Y1764" s="2"/>
      <c r="Z1764" s="2"/>
      <c r="AA1764" s="2"/>
      <c r="AB1764" s="2"/>
      <c r="AC1764" s="2"/>
    </row>
    <row r="1765" spans="20:29" x14ac:dyDescent="0.2">
      <c r="T1765" s="2"/>
      <c r="U1765" s="2"/>
      <c r="V1765" s="2"/>
      <c r="W1765" s="2"/>
      <c r="X1765" s="2"/>
      <c r="Y1765" s="2"/>
      <c r="Z1765" s="2"/>
      <c r="AA1765" s="2"/>
      <c r="AB1765" s="2"/>
      <c r="AC1765" s="2"/>
    </row>
    <row r="1766" spans="20:29" x14ac:dyDescent="0.2">
      <c r="T1766" s="2"/>
      <c r="U1766" s="2"/>
      <c r="V1766" s="2"/>
      <c r="W1766" s="2"/>
      <c r="X1766" s="2"/>
      <c r="Y1766" s="2"/>
      <c r="Z1766" s="2"/>
      <c r="AA1766" s="2"/>
      <c r="AB1766" s="2"/>
      <c r="AC1766" s="2"/>
    </row>
    <row r="1767" spans="20:29" x14ac:dyDescent="0.2">
      <c r="T1767" s="2"/>
      <c r="U1767" s="2"/>
      <c r="V1767" s="2"/>
      <c r="W1767" s="2"/>
      <c r="X1767" s="2"/>
      <c r="Y1767" s="2"/>
      <c r="Z1767" s="2"/>
      <c r="AA1767" s="2"/>
      <c r="AB1767" s="2"/>
      <c r="AC1767" s="2"/>
    </row>
    <row r="1768" spans="20:29" x14ac:dyDescent="0.2">
      <c r="T1768" s="2"/>
      <c r="U1768" s="2"/>
      <c r="V1768" s="2"/>
      <c r="W1768" s="2"/>
      <c r="X1768" s="2"/>
      <c r="Y1768" s="2"/>
      <c r="Z1768" s="2"/>
      <c r="AA1768" s="2"/>
      <c r="AB1768" s="2"/>
      <c r="AC1768" s="2"/>
    </row>
    <row r="1769" spans="20:29" x14ac:dyDescent="0.2">
      <c r="T1769" s="2"/>
      <c r="U1769" s="2"/>
      <c r="V1769" s="2"/>
      <c r="W1769" s="2"/>
      <c r="X1769" s="2"/>
      <c r="Y1769" s="2"/>
      <c r="Z1769" s="2"/>
      <c r="AA1769" s="2"/>
      <c r="AB1769" s="2"/>
      <c r="AC1769" s="2"/>
    </row>
    <row r="1770" spans="20:29" x14ac:dyDescent="0.2">
      <c r="T1770" s="2"/>
      <c r="U1770" s="2"/>
      <c r="V1770" s="2"/>
      <c r="W1770" s="2"/>
      <c r="X1770" s="2"/>
      <c r="Y1770" s="2"/>
      <c r="Z1770" s="2"/>
      <c r="AA1770" s="2"/>
      <c r="AB1770" s="2"/>
      <c r="AC1770" s="2"/>
    </row>
    <row r="1771" spans="20:29" x14ac:dyDescent="0.2">
      <c r="T1771" s="2"/>
      <c r="U1771" s="2"/>
      <c r="V1771" s="2"/>
      <c r="W1771" s="2"/>
      <c r="X1771" s="2"/>
      <c r="Y1771" s="2"/>
      <c r="Z1771" s="2"/>
      <c r="AA1771" s="2"/>
      <c r="AB1771" s="2"/>
      <c r="AC1771" s="2"/>
    </row>
    <row r="1772" spans="20:29" x14ac:dyDescent="0.2">
      <c r="T1772" s="2"/>
      <c r="U1772" s="2"/>
      <c r="V1772" s="2"/>
      <c r="W1772" s="2"/>
      <c r="X1772" s="2"/>
      <c r="Y1772" s="2"/>
      <c r="Z1772" s="2"/>
      <c r="AA1772" s="2"/>
      <c r="AB1772" s="2"/>
      <c r="AC1772" s="2"/>
    </row>
    <row r="1773" spans="20:29" x14ac:dyDescent="0.2">
      <c r="T1773" s="2"/>
      <c r="U1773" s="2"/>
      <c r="V1773" s="2"/>
      <c r="W1773" s="2"/>
      <c r="X1773" s="2"/>
      <c r="Y1773" s="2"/>
      <c r="Z1773" s="2"/>
      <c r="AA1773" s="2"/>
      <c r="AB1773" s="2"/>
      <c r="AC1773" s="2"/>
    </row>
    <row r="1774" spans="20:29" x14ac:dyDescent="0.2">
      <c r="T1774" s="2"/>
      <c r="U1774" s="2"/>
      <c r="V1774" s="2"/>
      <c r="W1774" s="2"/>
      <c r="X1774" s="2"/>
      <c r="Y1774" s="2"/>
      <c r="Z1774" s="2"/>
      <c r="AA1774" s="2"/>
      <c r="AB1774" s="2"/>
      <c r="AC1774" s="2"/>
    </row>
    <row r="1775" spans="20:29" x14ac:dyDescent="0.2">
      <c r="T1775" s="2"/>
      <c r="U1775" s="2"/>
      <c r="V1775" s="2"/>
      <c r="W1775" s="2"/>
      <c r="X1775" s="2"/>
      <c r="Y1775" s="2"/>
      <c r="Z1775" s="2"/>
      <c r="AA1775" s="2"/>
      <c r="AB1775" s="2"/>
      <c r="AC1775" s="2"/>
    </row>
    <row r="1776" spans="20:29" x14ac:dyDescent="0.2">
      <c r="T1776" s="2"/>
      <c r="U1776" s="2"/>
      <c r="V1776" s="2"/>
      <c r="W1776" s="2"/>
      <c r="X1776" s="2"/>
      <c r="Y1776" s="2"/>
      <c r="Z1776" s="2"/>
      <c r="AA1776" s="2"/>
      <c r="AB1776" s="2"/>
      <c r="AC1776" s="2"/>
    </row>
    <row r="1777" spans="20:29" x14ac:dyDescent="0.2">
      <c r="T1777" s="2"/>
      <c r="U1777" s="2"/>
      <c r="V1777" s="2"/>
      <c r="W1777" s="2"/>
      <c r="X1777" s="2"/>
      <c r="Y1777" s="2"/>
      <c r="Z1777" s="2"/>
      <c r="AA1777" s="2"/>
      <c r="AB1777" s="2"/>
      <c r="AC1777" s="2"/>
    </row>
    <row r="1778" spans="20:29" x14ac:dyDescent="0.2">
      <c r="T1778" s="2"/>
      <c r="U1778" s="2"/>
      <c r="V1778" s="2"/>
      <c r="W1778" s="2"/>
      <c r="X1778" s="2"/>
      <c r="Y1778" s="2"/>
      <c r="Z1778" s="2"/>
      <c r="AA1778" s="2"/>
      <c r="AB1778" s="2"/>
      <c r="AC1778" s="2"/>
    </row>
    <row r="1779" spans="20:29" x14ac:dyDescent="0.2">
      <c r="T1779" s="2"/>
      <c r="U1779" s="2"/>
      <c r="V1779" s="2"/>
      <c r="W1779" s="2"/>
      <c r="X1779" s="2"/>
      <c r="Y1779" s="2"/>
      <c r="Z1779" s="2"/>
      <c r="AA1779" s="2"/>
      <c r="AB1779" s="2"/>
      <c r="AC1779" s="2"/>
    </row>
    <row r="1780" spans="20:29" x14ac:dyDescent="0.2">
      <c r="T1780" s="2"/>
      <c r="U1780" s="2"/>
      <c r="V1780" s="2"/>
      <c r="W1780" s="2"/>
      <c r="X1780" s="2"/>
      <c r="Y1780" s="2"/>
      <c r="Z1780" s="2"/>
      <c r="AA1780" s="2"/>
      <c r="AB1780" s="2"/>
      <c r="AC1780" s="2"/>
    </row>
    <row r="1781" spans="20:29" x14ac:dyDescent="0.2">
      <c r="T1781" s="2"/>
      <c r="U1781" s="2"/>
      <c r="V1781" s="2"/>
      <c r="W1781" s="2"/>
      <c r="X1781" s="2"/>
      <c r="Y1781" s="2"/>
      <c r="Z1781" s="2"/>
      <c r="AA1781" s="2"/>
      <c r="AB1781" s="2"/>
      <c r="AC1781" s="2"/>
    </row>
    <row r="1782" spans="20:29" x14ac:dyDescent="0.2">
      <c r="T1782" s="2"/>
      <c r="U1782" s="2"/>
      <c r="V1782" s="2"/>
      <c r="W1782" s="2"/>
      <c r="X1782" s="2"/>
      <c r="Y1782" s="2"/>
      <c r="Z1782" s="2"/>
      <c r="AA1782" s="2"/>
      <c r="AB1782" s="2"/>
      <c r="AC1782" s="2"/>
    </row>
    <row r="1783" spans="20:29" x14ac:dyDescent="0.2">
      <c r="T1783" s="2"/>
      <c r="U1783" s="2"/>
      <c r="V1783" s="2"/>
      <c r="W1783" s="2"/>
      <c r="X1783" s="2"/>
      <c r="Y1783" s="2"/>
      <c r="Z1783" s="2"/>
      <c r="AA1783" s="2"/>
      <c r="AB1783" s="2"/>
      <c r="AC1783" s="2"/>
    </row>
    <row r="1784" spans="20:29" x14ac:dyDescent="0.2">
      <c r="T1784" s="2"/>
      <c r="U1784" s="2"/>
      <c r="V1784" s="2"/>
      <c r="W1784" s="2"/>
      <c r="X1784" s="2"/>
      <c r="Y1784" s="2"/>
      <c r="Z1784" s="2"/>
      <c r="AA1784" s="2"/>
      <c r="AB1784" s="2"/>
      <c r="AC1784" s="2"/>
    </row>
    <row r="1785" spans="20:29" x14ac:dyDescent="0.2">
      <c r="T1785" s="2"/>
      <c r="U1785" s="2"/>
      <c r="V1785" s="2"/>
      <c r="W1785" s="2"/>
      <c r="X1785" s="2"/>
      <c r="Y1785" s="2"/>
      <c r="Z1785" s="2"/>
      <c r="AA1785" s="2"/>
      <c r="AB1785" s="2"/>
      <c r="AC1785" s="2"/>
    </row>
    <row r="1786" spans="20:29" x14ac:dyDescent="0.2">
      <c r="T1786" s="2"/>
      <c r="U1786" s="2"/>
      <c r="V1786" s="2"/>
      <c r="W1786" s="2"/>
      <c r="X1786" s="2"/>
      <c r="Y1786" s="2"/>
      <c r="Z1786" s="2"/>
      <c r="AA1786" s="2"/>
      <c r="AB1786" s="2"/>
      <c r="AC1786" s="2"/>
    </row>
    <row r="1787" spans="20:29" x14ac:dyDescent="0.2">
      <c r="T1787" s="2"/>
      <c r="U1787" s="2"/>
      <c r="V1787" s="2"/>
      <c r="W1787" s="2"/>
      <c r="X1787" s="2"/>
      <c r="Y1787" s="2"/>
      <c r="Z1787" s="2"/>
      <c r="AA1787" s="2"/>
      <c r="AB1787" s="2"/>
      <c r="AC1787" s="2"/>
    </row>
    <row r="1788" spans="20:29" x14ac:dyDescent="0.2">
      <c r="T1788" s="2"/>
      <c r="U1788" s="2"/>
      <c r="V1788" s="2"/>
      <c r="W1788" s="2"/>
      <c r="X1788" s="2"/>
      <c r="Y1788" s="2"/>
      <c r="Z1788" s="2"/>
      <c r="AA1788" s="2"/>
      <c r="AB1788" s="2"/>
      <c r="AC1788" s="2"/>
    </row>
    <row r="1789" spans="20:29" x14ac:dyDescent="0.2">
      <c r="T1789" s="2"/>
      <c r="U1789" s="2"/>
      <c r="V1789" s="2"/>
      <c r="W1789" s="2"/>
      <c r="X1789" s="2"/>
      <c r="Y1789" s="2"/>
      <c r="Z1789" s="2"/>
      <c r="AA1789" s="2"/>
      <c r="AB1789" s="2"/>
      <c r="AC1789" s="2"/>
    </row>
    <row r="1790" spans="20:29" x14ac:dyDescent="0.2">
      <c r="T1790" s="2"/>
      <c r="U1790" s="2"/>
      <c r="V1790" s="2"/>
      <c r="W1790" s="2"/>
      <c r="X1790" s="2"/>
      <c r="Y1790" s="2"/>
      <c r="Z1790" s="2"/>
      <c r="AA1790" s="2"/>
      <c r="AB1790" s="2"/>
      <c r="AC1790" s="2"/>
    </row>
    <row r="1791" spans="20:29" x14ac:dyDescent="0.2">
      <c r="T1791" s="2"/>
      <c r="U1791" s="2"/>
      <c r="V1791" s="2"/>
      <c r="W1791" s="2"/>
      <c r="X1791" s="2"/>
      <c r="Y1791" s="2"/>
      <c r="Z1791" s="2"/>
      <c r="AA1791" s="2"/>
      <c r="AB1791" s="2"/>
      <c r="AC1791" s="2"/>
    </row>
    <row r="1792" spans="20:29" x14ac:dyDescent="0.2">
      <c r="T1792" s="2"/>
      <c r="U1792" s="2"/>
      <c r="V1792" s="2"/>
      <c r="W1792" s="2"/>
      <c r="X1792" s="2"/>
      <c r="Y1792" s="2"/>
      <c r="Z1792" s="2"/>
      <c r="AA1792" s="2"/>
      <c r="AB1792" s="2"/>
      <c r="AC1792" s="2"/>
    </row>
    <row r="1793" spans="20:29" x14ac:dyDescent="0.2">
      <c r="T1793" s="2"/>
      <c r="U1793" s="2"/>
      <c r="V1793" s="2"/>
      <c r="W1793" s="2"/>
      <c r="X1793" s="2"/>
      <c r="Y1793" s="2"/>
      <c r="Z1793" s="2"/>
      <c r="AA1793" s="2"/>
      <c r="AB1793" s="2"/>
      <c r="AC1793" s="2"/>
    </row>
    <row r="1794" spans="20:29" x14ac:dyDescent="0.2">
      <c r="T1794" s="2"/>
      <c r="U1794" s="2"/>
      <c r="V1794" s="2"/>
      <c r="W1794" s="2"/>
      <c r="X1794" s="2"/>
      <c r="Y1794" s="2"/>
      <c r="Z1794" s="2"/>
      <c r="AA1794" s="2"/>
      <c r="AB1794" s="2"/>
      <c r="AC1794" s="2"/>
    </row>
    <row r="1795" spans="20:29" x14ac:dyDescent="0.2">
      <c r="T1795" s="2"/>
      <c r="U1795" s="2"/>
      <c r="V1795" s="2"/>
      <c r="W1795" s="2"/>
      <c r="X1795" s="2"/>
      <c r="Y1795" s="2"/>
      <c r="Z1795" s="2"/>
      <c r="AA1795" s="2"/>
      <c r="AB1795" s="2"/>
      <c r="AC1795" s="2"/>
    </row>
    <row r="1796" spans="20:29" x14ac:dyDescent="0.2">
      <c r="T1796" s="2"/>
      <c r="U1796" s="2"/>
      <c r="V1796" s="2"/>
      <c r="W1796" s="2"/>
      <c r="X1796" s="2"/>
      <c r="Y1796" s="2"/>
      <c r="Z1796" s="2"/>
      <c r="AA1796" s="2"/>
      <c r="AB1796" s="2"/>
      <c r="AC1796" s="2"/>
    </row>
    <row r="1797" spans="20:29" x14ac:dyDescent="0.2">
      <c r="T1797" s="2"/>
      <c r="U1797" s="2"/>
      <c r="V1797" s="2"/>
      <c r="W1797" s="2"/>
      <c r="X1797" s="2"/>
      <c r="Y1797" s="2"/>
      <c r="Z1797" s="2"/>
      <c r="AA1797" s="2"/>
      <c r="AB1797" s="2"/>
      <c r="AC1797" s="2"/>
    </row>
    <row r="1798" spans="20:29" x14ac:dyDescent="0.2">
      <c r="T1798" s="2"/>
      <c r="U1798" s="2"/>
      <c r="V1798" s="2"/>
      <c r="W1798" s="2"/>
      <c r="X1798" s="2"/>
      <c r="Y1798" s="2"/>
      <c r="Z1798" s="2"/>
      <c r="AA1798" s="2"/>
      <c r="AB1798" s="2"/>
      <c r="AC1798" s="2"/>
    </row>
    <row r="1799" spans="20:29" x14ac:dyDescent="0.2">
      <c r="T1799" s="2"/>
      <c r="U1799" s="2"/>
      <c r="V1799" s="2"/>
      <c r="W1799" s="2"/>
      <c r="X1799" s="2"/>
      <c r="Y1799" s="2"/>
      <c r="Z1799" s="2"/>
      <c r="AA1799" s="2"/>
      <c r="AB1799" s="2"/>
      <c r="AC1799" s="2"/>
    </row>
    <row r="1800" spans="20:29" x14ac:dyDescent="0.2">
      <c r="T1800" s="2"/>
      <c r="U1800" s="2"/>
      <c r="V1800" s="2"/>
      <c r="W1800" s="2"/>
      <c r="X1800" s="2"/>
      <c r="Y1800" s="2"/>
      <c r="Z1800" s="2"/>
      <c r="AA1800" s="2"/>
      <c r="AB1800" s="2"/>
      <c r="AC1800" s="2"/>
    </row>
    <row r="1801" spans="20:29" x14ac:dyDescent="0.2">
      <c r="T1801" s="2"/>
      <c r="U1801" s="2"/>
      <c r="V1801" s="2"/>
      <c r="W1801" s="2"/>
      <c r="X1801" s="2"/>
      <c r="Y1801" s="2"/>
      <c r="Z1801" s="2"/>
      <c r="AA1801" s="2"/>
      <c r="AB1801" s="2"/>
      <c r="AC1801" s="2"/>
    </row>
    <row r="1802" spans="20:29" x14ac:dyDescent="0.2">
      <c r="T1802" s="2"/>
      <c r="U1802" s="2"/>
      <c r="V1802" s="2"/>
      <c r="W1802" s="2"/>
      <c r="X1802" s="2"/>
      <c r="Y1802" s="2"/>
      <c r="Z1802" s="2"/>
      <c r="AA1802" s="2"/>
      <c r="AB1802" s="2"/>
      <c r="AC1802" s="2"/>
    </row>
    <row r="1803" spans="20:29" x14ac:dyDescent="0.2">
      <c r="T1803" s="2"/>
      <c r="U1803" s="2"/>
      <c r="V1803" s="2"/>
      <c r="W1803" s="2"/>
      <c r="X1803" s="2"/>
      <c r="Y1803" s="2"/>
      <c r="Z1803" s="2"/>
      <c r="AA1803" s="2"/>
      <c r="AB1803" s="2"/>
      <c r="AC1803" s="2"/>
    </row>
    <row r="1804" spans="20:29" x14ac:dyDescent="0.2">
      <c r="T1804" s="2"/>
      <c r="U1804" s="2"/>
      <c r="V1804" s="2"/>
      <c r="W1804" s="2"/>
      <c r="X1804" s="2"/>
      <c r="Y1804" s="2"/>
      <c r="Z1804" s="2"/>
      <c r="AA1804" s="2"/>
      <c r="AB1804" s="2"/>
      <c r="AC1804" s="2"/>
    </row>
    <row r="1805" spans="20:29" x14ac:dyDescent="0.2">
      <c r="T1805" s="2"/>
      <c r="U1805" s="2"/>
      <c r="V1805" s="2"/>
      <c r="W1805" s="2"/>
      <c r="X1805" s="2"/>
      <c r="Y1805" s="2"/>
      <c r="Z1805" s="2"/>
      <c r="AA1805" s="2"/>
      <c r="AB1805" s="2"/>
      <c r="AC1805" s="2"/>
    </row>
    <row r="1806" spans="20:29" x14ac:dyDescent="0.2">
      <c r="T1806" s="2"/>
      <c r="U1806" s="2"/>
      <c r="V1806" s="2"/>
      <c r="W1806" s="2"/>
      <c r="X1806" s="2"/>
      <c r="Y1806" s="2"/>
      <c r="Z1806" s="2"/>
      <c r="AA1806" s="2"/>
      <c r="AB1806" s="2"/>
      <c r="AC1806" s="2"/>
    </row>
    <row r="1807" spans="20:29" x14ac:dyDescent="0.2">
      <c r="T1807" s="2"/>
      <c r="U1807" s="2"/>
      <c r="V1807" s="2"/>
      <c r="W1807" s="2"/>
      <c r="X1807" s="2"/>
      <c r="Y1807" s="2"/>
      <c r="Z1807" s="2"/>
      <c r="AA1807" s="2"/>
      <c r="AB1807" s="2"/>
      <c r="AC1807" s="2"/>
    </row>
    <row r="1808" spans="20:29" x14ac:dyDescent="0.2">
      <c r="T1808" s="2"/>
      <c r="U1808" s="2"/>
      <c r="V1808" s="2"/>
      <c r="W1808" s="2"/>
      <c r="X1808" s="2"/>
      <c r="Y1808" s="2"/>
      <c r="Z1808" s="2"/>
      <c r="AA1808" s="2"/>
      <c r="AB1808" s="2"/>
      <c r="AC1808" s="2"/>
    </row>
    <row r="1809" spans="20:29" x14ac:dyDescent="0.2">
      <c r="T1809" s="2"/>
      <c r="U1809" s="2"/>
      <c r="V1809" s="2"/>
      <c r="W1809" s="2"/>
      <c r="X1809" s="2"/>
      <c r="Y1809" s="2"/>
      <c r="Z1809" s="2"/>
      <c r="AA1809" s="2"/>
      <c r="AB1809" s="2"/>
      <c r="AC1809" s="2"/>
    </row>
    <row r="1810" spans="20:29" x14ac:dyDescent="0.2">
      <c r="T1810" s="2"/>
      <c r="U1810" s="2"/>
      <c r="V1810" s="2"/>
      <c r="W1810" s="2"/>
      <c r="X1810" s="2"/>
      <c r="Y1810" s="2"/>
      <c r="Z1810" s="2"/>
      <c r="AA1810" s="2"/>
      <c r="AB1810" s="2"/>
      <c r="AC1810" s="2"/>
    </row>
    <row r="1811" spans="20:29" x14ac:dyDescent="0.2">
      <c r="T1811" s="2"/>
      <c r="U1811" s="2"/>
      <c r="V1811" s="2"/>
      <c r="W1811" s="2"/>
      <c r="X1811" s="2"/>
      <c r="Y1811" s="2"/>
      <c r="Z1811" s="2"/>
      <c r="AA1811" s="2"/>
      <c r="AB1811" s="2"/>
      <c r="AC1811" s="2"/>
    </row>
    <row r="1812" spans="20:29" x14ac:dyDescent="0.2">
      <c r="T1812" s="2"/>
      <c r="U1812" s="2"/>
      <c r="V1812" s="2"/>
      <c r="W1812" s="2"/>
      <c r="X1812" s="2"/>
      <c r="Y1812" s="2"/>
      <c r="Z1812" s="2"/>
      <c r="AA1812" s="2"/>
      <c r="AB1812" s="2"/>
      <c r="AC1812" s="2"/>
    </row>
    <row r="1813" spans="20:29" x14ac:dyDescent="0.2">
      <c r="T1813" s="2"/>
      <c r="U1813" s="2"/>
      <c r="V1813" s="2"/>
      <c r="W1813" s="2"/>
      <c r="X1813" s="2"/>
      <c r="Y1813" s="2"/>
      <c r="Z1813" s="2"/>
      <c r="AA1813" s="2"/>
      <c r="AB1813" s="2"/>
      <c r="AC1813" s="2"/>
    </row>
    <row r="1814" spans="20:29" x14ac:dyDescent="0.2">
      <c r="T1814" s="2"/>
      <c r="U1814" s="2"/>
      <c r="V1814" s="2"/>
      <c r="W1814" s="2"/>
      <c r="X1814" s="2"/>
      <c r="Y1814" s="2"/>
      <c r="Z1814" s="2"/>
      <c r="AA1814" s="2"/>
      <c r="AB1814" s="2"/>
      <c r="AC1814" s="2"/>
    </row>
    <row r="1815" spans="20:29" x14ac:dyDescent="0.2">
      <c r="T1815" s="2"/>
      <c r="U1815" s="2"/>
      <c r="V1815" s="2"/>
      <c r="W1815" s="2"/>
      <c r="X1815" s="2"/>
      <c r="Y1815" s="2"/>
      <c r="Z1815" s="2"/>
      <c r="AA1815" s="2"/>
      <c r="AB1815" s="2"/>
      <c r="AC1815" s="2"/>
    </row>
    <row r="1816" spans="20:29" x14ac:dyDescent="0.2">
      <c r="T1816" s="2"/>
      <c r="U1816" s="2"/>
      <c r="V1816" s="2"/>
      <c r="W1816" s="2"/>
      <c r="X1816" s="2"/>
      <c r="Y1816" s="2"/>
      <c r="Z1816" s="2"/>
      <c r="AA1816" s="2"/>
      <c r="AB1816" s="2"/>
      <c r="AC1816" s="2"/>
    </row>
    <row r="1817" spans="20:29" x14ac:dyDescent="0.2">
      <c r="T1817" s="2"/>
      <c r="U1817" s="2"/>
      <c r="V1817" s="2"/>
      <c r="W1817" s="2"/>
      <c r="X1817" s="2"/>
      <c r="Y1817" s="2"/>
      <c r="Z1817" s="2"/>
      <c r="AA1817" s="2"/>
      <c r="AB1817" s="2"/>
      <c r="AC1817" s="2"/>
    </row>
    <row r="1818" spans="20:29" x14ac:dyDescent="0.2">
      <c r="T1818" s="2"/>
      <c r="U1818" s="2"/>
      <c r="V1818" s="2"/>
      <c r="W1818" s="2"/>
      <c r="X1818" s="2"/>
      <c r="Y1818" s="2"/>
      <c r="Z1818" s="2"/>
      <c r="AA1818" s="2"/>
      <c r="AB1818" s="2"/>
      <c r="AC1818" s="2"/>
    </row>
    <row r="1819" spans="20:29" x14ac:dyDescent="0.2">
      <c r="T1819" s="2"/>
      <c r="U1819" s="2"/>
      <c r="V1819" s="2"/>
      <c r="W1819" s="2"/>
      <c r="X1819" s="2"/>
      <c r="Y1819" s="2"/>
      <c r="Z1819" s="2"/>
      <c r="AA1819" s="2"/>
      <c r="AB1819" s="2"/>
      <c r="AC1819" s="2"/>
    </row>
    <row r="1820" spans="20:29" x14ac:dyDescent="0.2">
      <c r="T1820" s="2"/>
      <c r="U1820" s="2"/>
      <c r="V1820" s="2"/>
      <c r="W1820" s="2"/>
      <c r="X1820" s="2"/>
      <c r="Y1820" s="2"/>
      <c r="Z1820" s="2"/>
      <c r="AA1820" s="2"/>
      <c r="AB1820" s="2"/>
      <c r="AC1820" s="2"/>
    </row>
    <row r="1821" spans="20:29" x14ac:dyDescent="0.2">
      <c r="T1821" s="2"/>
      <c r="U1821" s="2"/>
      <c r="V1821" s="2"/>
      <c r="W1821" s="2"/>
      <c r="X1821" s="2"/>
      <c r="Y1821" s="2"/>
      <c r="Z1821" s="2"/>
      <c r="AA1821" s="2"/>
      <c r="AB1821" s="2"/>
      <c r="AC1821" s="2"/>
    </row>
    <row r="1822" spans="20:29" x14ac:dyDescent="0.2">
      <c r="T1822" s="2"/>
      <c r="U1822" s="2"/>
      <c r="V1822" s="2"/>
      <c r="W1822" s="2"/>
      <c r="X1822" s="2"/>
      <c r="Y1822" s="2"/>
      <c r="Z1822" s="2"/>
      <c r="AA1822" s="2"/>
      <c r="AB1822" s="2"/>
      <c r="AC1822" s="2"/>
    </row>
    <row r="1823" spans="20:29" x14ac:dyDescent="0.2">
      <c r="T1823" s="2"/>
      <c r="U1823" s="2"/>
      <c r="V1823" s="2"/>
      <c r="W1823" s="2"/>
      <c r="X1823" s="2"/>
      <c r="Y1823" s="2"/>
      <c r="Z1823" s="2"/>
      <c r="AA1823" s="2"/>
      <c r="AB1823" s="2"/>
      <c r="AC1823" s="2"/>
    </row>
    <row r="1824" spans="20:29" x14ac:dyDescent="0.2">
      <c r="T1824" s="2"/>
      <c r="U1824" s="2"/>
      <c r="V1824" s="2"/>
      <c r="W1824" s="2"/>
      <c r="X1824" s="2"/>
      <c r="Y1824" s="2"/>
      <c r="Z1824" s="2"/>
      <c r="AA1824" s="2"/>
      <c r="AB1824" s="2"/>
      <c r="AC1824" s="2"/>
    </row>
    <row r="1825" spans="20:29" x14ac:dyDescent="0.2">
      <c r="T1825" s="2"/>
      <c r="U1825" s="2"/>
      <c r="V1825" s="2"/>
      <c r="W1825" s="2"/>
      <c r="X1825" s="2"/>
      <c r="Y1825" s="2"/>
      <c r="Z1825" s="2"/>
      <c r="AA1825" s="2"/>
      <c r="AB1825" s="2"/>
      <c r="AC1825" s="2"/>
    </row>
    <row r="1826" spans="20:29" x14ac:dyDescent="0.2">
      <c r="T1826" s="2"/>
      <c r="U1826" s="2"/>
      <c r="V1826" s="2"/>
      <c r="W1826" s="2"/>
      <c r="X1826" s="2"/>
      <c r="Y1826" s="2"/>
      <c r="Z1826" s="2"/>
      <c r="AA1826" s="2"/>
      <c r="AB1826" s="2"/>
      <c r="AC1826" s="2"/>
    </row>
    <row r="1827" spans="20:29" x14ac:dyDescent="0.2">
      <c r="T1827" s="2"/>
      <c r="U1827" s="2"/>
      <c r="V1827" s="2"/>
      <c r="W1827" s="2"/>
      <c r="X1827" s="2"/>
      <c r="Y1827" s="2"/>
      <c r="Z1827" s="2"/>
      <c r="AA1827" s="2"/>
      <c r="AB1827" s="2"/>
      <c r="AC1827" s="2"/>
    </row>
    <row r="1828" spans="20:29" x14ac:dyDescent="0.2">
      <c r="T1828" s="2"/>
      <c r="U1828" s="2"/>
      <c r="V1828" s="2"/>
      <c r="W1828" s="2"/>
      <c r="X1828" s="2"/>
      <c r="Y1828" s="2"/>
      <c r="Z1828" s="2"/>
      <c r="AA1828" s="2"/>
      <c r="AB1828" s="2"/>
      <c r="AC1828" s="2"/>
    </row>
    <row r="1829" spans="20:29" x14ac:dyDescent="0.2">
      <c r="T1829" s="2"/>
      <c r="U1829" s="2"/>
      <c r="V1829" s="2"/>
      <c r="W1829" s="2"/>
      <c r="X1829" s="2"/>
      <c r="Y1829" s="2"/>
      <c r="Z1829" s="2"/>
      <c r="AA1829" s="2"/>
      <c r="AB1829" s="2"/>
      <c r="AC1829" s="2"/>
    </row>
    <row r="1830" spans="20:29" x14ac:dyDescent="0.2">
      <c r="T1830" s="2"/>
      <c r="U1830" s="2"/>
      <c r="V1830" s="2"/>
      <c r="W1830" s="2"/>
      <c r="X1830" s="2"/>
      <c r="Y1830" s="2"/>
      <c r="Z1830" s="2"/>
      <c r="AA1830" s="2"/>
      <c r="AB1830" s="2"/>
      <c r="AC1830" s="2"/>
    </row>
    <row r="1831" spans="20:29" x14ac:dyDescent="0.2">
      <c r="T1831" s="2"/>
      <c r="U1831" s="2"/>
      <c r="V1831" s="2"/>
      <c r="W1831" s="2"/>
      <c r="X1831" s="2"/>
      <c r="Y1831" s="2"/>
      <c r="Z1831" s="2"/>
      <c r="AA1831" s="2"/>
      <c r="AB1831" s="2"/>
      <c r="AC1831" s="2"/>
    </row>
    <row r="1832" spans="20:29" x14ac:dyDescent="0.2">
      <c r="T1832" s="2"/>
      <c r="U1832" s="2"/>
      <c r="V1832" s="2"/>
      <c r="W1832" s="2"/>
      <c r="X1832" s="2"/>
      <c r="Y1832" s="2"/>
      <c r="Z1832" s="2"/>
      <c r="AA1832" s="2"/>
      <c r="AB1832" s="2"/>
      <c r="AC1832" s="2"/>
    </row>
    <row r="1833" spans="20:29" x14ac:dyDescent="0.2">
      <c r="T1833" s="2"/>
      <c r="U1833" s="2"/>
      <c r="V1833" s="2"/>
      <c r="W1833" s="2"/>
      <c r="X1833" s="2"/>
      <c r="Y1833" s="2"/>
      <c r="Z1833" s="2"/>
      <c r="AA1833" s="2"/>
      <c r="AB1833" s="2"/>
      <c r="AC1833" s="2"/>
    </row>
    <row r="1834" spans="20:29" x14ac:dyDescent="0.2">
      <c r="T1834" s="2"/>
      <c r="U1834" s="2"/>
      <c r="V1834" s="2"/>
      <c r="W1834" s="2"/>
      <c r="X1834" s="2"/>
      <c r="Y1834" s="2"/>
      <c r="Z1834" s="2"/>
      <c r="AA1834" s="2"/>
      <c r="AB1834" s="2"/>
      <c r="AC1834" s="2"/>
    </row>
    <row r="1835" spans="20:29" x14ac:dyDescent="0.2">
      <c r="T1835" s="2"/>
      <c r="U1835" s="2"/>
      <c r="V1835" s="2"/>
      <c r="W1835" s="2"/>
      <c r="X1835" s="2"/>
      <c r="Y1835" s="2"/>
      <c r="Z1835" s="2"/>
      <c r="AA1835" s="2"/>
      <c r="AB1835" s="2"/>
      <c r="AC1835" s="2"/>
    </row>
    <row r="1836" spans="20:29" x14ac:dyDescent="0.2">
      <c r="T1836" s="2"/>
      <c r="U1836" s="2"/>
      <c r="V1836" s="2"/>
      <c r="W1836" s="2"/>
      <c r="X1836" s="2"/>
      <c r="Y1836" s="2"/>
      <c r="Z1836" s="2"/>
      <c r="AA1836" s="2"/>
      <c r="AB1836" s="2"/>
      <c r="AC1836" s="2"/>
    </row>
    <row r="1837" spans="20:29" x14ac:dyDescent="0.2">
      <c r="T1837" s="2"/>
      <c r="U1837" s="2"/>
      <c r="V1837" s="2"/>
      <c r="W1837" s="2"/>
      <c r="X1837" s="2"/>
      <c r="Y1837" s="2"/>
      <c r="Z1837" s="2"/>
      <c r="AA1837" s="2"/>
      <c r="AB1837" s="2"/>
      <c r="AC1837" s="2"/>
    </row>
    <row r="1838" spans="20:29" x14ac:dyDescent="0.2">
      <c r="T1838" s="2"/>
      <c r="U1838" s="2"/>
      <c r="V1838" s="2"/>
      <c r="W1838" s="2"/>
      <c r="X1838" s="2"/>
      <c r="Y1838" s="2"/>
      <c r="Z1838" s="2"/>
      <c r="AA1838" s="2"/>
      <c r="AB1838" s="2"/>
      <c r="AC1838" s="2"/>
    </row>
    <row r="1839" spans="20:29" x14ac:dyDescent="0.2">
      <c r="T1839" s="2"/>
      <c r="U1839" s="2"/>
      <c r="V1839" s="2"/>
      <c r="W1839" s="2"/>
      <c r="X1839" s="2"/>
      <c r="Y1839" s="2"/>
      <c r="Z1839" s="2"/>
      <c r="AA1839" s="2"/>
      <c r="AB1839" s="2"/>
      <c r="AC1839" s="2"/>
    </row>
    <row r="1840" spans="20:29" x14ac:dyDescent="0.2">
      <c r="T1840" s="2"/>
      <c r="U1840" s="2"/>
      <c r="V1840" s="2"/>
      <c r="W1840" s="2"/>
      <c r="X1840" s="2"/>
      <c r="Y1840" s="2"/>
      <c r="Z1840" s="2"/>
      <c r="AA1840" s="2"/>
      <c r="AB1840" s="2"/>
      <c r="AC1840" s="2"/>
    </row>
    <row r="1841" spans="20:29" x14ac:dyDescent="0.2">
      <c r="T1841" s="2"/>
      <c r="U1841" s="2"/>
      <c r="V1841" s="2"/>
      <c r="W1841" s="2"/>
      <c r="X1841" s="2"/>
      <c r="Y1841" s="2"/>
      <c r="Z1841" s="2"/>
      <c r="AA1841" s="2"/>
      <c r="AB1841" s="2"/>
      <c r="AC1841" s="2"/>
    </row>
    <row r="1842" spans="20:29" x14ac:dyDescent="0.2">
      <c r="T1842" s="2"/>
      <c r="U1842" s="2"/>
      <c r="V1842" s="2"/>
      <c r="W1842" s="2"/>
      <c r="X1842" s="2"/>
      <c r="Y1842" s="2"/>
      <c r="Z1842" s="2"/>
      <c r="AA1842" s="2"/>
      <c r="AB1842" s="2"/>
      <c r="AC1842" s="2"/>
    </row>
    <row r="1843" spans="20:29" x14ac:dyDescent="0.2">
      <c r="T1843" s="2"/>
      <c r="U1843" s="2"/>
      <c r="V1843" s="2"/>
      <c r="W1843" s="2"/>
      <c r="X1843" s="2"/>
      <c r="Y1843" s="2"/>
      <c r="Z1843" s="2"/>
      <c r="AA1843" s="2"/>
      <c r="AB1843" s="2"/>
      <c r="AC1843" s="2"/>
    </row>
    <row r="1844" spans="20:29" x14ac:dyDescent="0.2">
      <c r="T1844" s="2"/>
      <c r="U1844" s="2"/>
      <c r="V1844" s="2"/>
      <c r="W1844" s="2"/>
      <c r="X1844" s="2"/>
      <c r="Y1844" s="2"/>
      <c r="Z1844" s="2"/>
      <c r="AA1844" s="2"/>
      <c r="AB1844" s="2"/>
      <c r="AC1844" s="2"/>
    </row>
    <row r="1845" spans="20:29" x14ac:dyDescent="0.2">
      <c r="T1845" s="2"/>
      <c r="U1845" s="2"/>
      <c r="V1845" s="2"/>
      <c r="W1845" s="2"/>
      <c r="X1845" s="2"/>
      <c r="Y1845" s="2"/>
      <c r="Z1845" s="2"/>
      <c r="AA1845" s="2"/>
      <c r="AB1845" s="2"/>
      <c r="AC1845" s="2"/>
    </row>
    <row r="1846" spans="20:29" x14ac:dyDescent="0.2">
      <c r="T1846" s="2"/>
      <c r="U1846" s="2"/>
      <c r="V1846" s="2"/>
      <c r="W1846" s="2"/>
      <c r="X1846" s="2"/>
      <c r="Y1846" s="2"/>
      <c r="Z1846" s="2"/>
      <c r="AA1846" s="2"/>
      <c r="AB1846" s="2"/>
      <c r="AC1846" s="2"/>
    </row>
    <row r="1847" spans="20:29" x14ac:dyDescent="0.2">
      <c r="T1847" s="2"/>
      <c r="U1847" s="2"/>
      <c r="V1847" s="2"/>
      <c r="W1847" s="2"/>
      <c r="X1847" s="2"/>
      <c r="Y1847" s="2"/>
      <c r="Z1847" s="2"/>
      <c r="AA1847" s="2"/>
      <c r="AB1847" s="2"/>
      <c r="AC1847" s="2"/>
    </row>
    <row r="1848" spans="20:29" x14ac:dyDescent="0.2">
      <c r="T1848" s="2"/>
      <c r="U1848" s="2"/>
      <c r="V1848" s="2"/>
      <c r="W1848" s="2"/>
      <c r="X1848" s="2"/>
      <c r="Y1848" s="2"/>
      <c r="Z1848" s="2"/>
      <c r="AA1848" s="2"/>
      <c r="AB1848" s="2"/>
      <c r="AC1848" s="2"/>
    </row>
    <row r="1849" spans="20:29" x14ac:dyDescent="0.2">
      <c r="T1849" s="2"/>
      <c r="U1849" s="2"/>
      <c r="V1849" s="2"/>
      <c r="W1849" s="2"/>
      <c r="X1849" s="2"/>
      <c r="Y1849" s="2"/>
      <c r="Z1849" s="2"/>
      <c r="AA1849" s="2"/>
      <c r="AB1849" s="2"/>
      <c r="AC1849" s="2"/>
    </row>
    <row r="1850" spans="20:29" x14ac:dyDescent="0.2">
      <c r="T1850" s="2"/>
      <c r="U1850" s="2"/>
      <c r="V1850" s="2"/>
      <c r="W1850" s="2"/>
      <c r="X1850" s="2"/>
      <c r="Y1850" s="2"/>
      <c r="Z1850" s="2"/>
      <c r="AA1850" s="2"/>
      <c r="AB1850" s="2"/>
      <c r="AC1850" s="2"/>
    </row>
    <row r="1851" spans="20:29" x14ac:dyDescent="0.2">
      <c r="T1851" s="2"/>
      <c r="U1851" s="2"/>
      <c r="V1851" s="2"/>
      <c r="W1851" s="2"/>
      <c r="X1851" s="2"/>
      <c r="Y1851" s="2"/>
      <c r="Z1851" s="2"/>
      <c r="AA1851" s="2"/>
      <c r="AB1851" s="2"/>
      <c r="AC1851" s="2"/>
    </row>
    <row r="1852" spans="20:29" x14ac:dyDescent="0.2">
      <c r="T1852" s="2"/>
      <c r="U1852" s="2"/>
      <c r="V1852" s="2"/>
      <c r="W1852" s="2"/>
      <c r="X1852" s="2"/>
      <c r="Y1852" s="2"/>
      <c r="Z1852" s="2"/>
      <c r="AA1852" s="2"/>
      <c r="AB1852" s="2"/>
      <c r="AC1852" s="2"/>
    </row>
    <row r="1853" spans="20:29" x14ac:dyDescent="0.2">
      <c r="T1853" s="2"/>
      <c r="U1853" s="2"/>
      <c r="V1853" s="2"/>
      <c r="W1853" s="2"/>
      <c r="X1853" s="2"/>
      <c r="Y1853" s="2"/>
      <c r="Z1853" s="2"/>
      <c r="AA1853" s="2"/>
      <c r="AB1853" s="2"/>
      <c r="AC1853" s="2"/>
    </row>
    <row r="1854" spans="20:29" x14ac:dyDescent="0.2">
      <c r="T1854" s="2"/>
      <c r="U1854" s="2"/>
      <c r="V1854" s="2"/>
      <c r="W1854" s="2"/>
      <c r="X1854" s="2"/>
      <c r="Y1854" s="2"/>
      <c r="Z1854" s="2"/>
      <c r="AA1854" s="2"/>
      <c r="AB1854" s="2"/>
      <c r="AC1854" s="2"/>
    </row>
    <row r="1855" spans="20:29" x14ac:dyDescent="0.2">
      <c r="T1855" s="2"/>
      <c r="U1855" s="2"/>
      <c r="V1855" s="2"/>
      <c r="W1855" s="2"/>
      <c r="X1855" s="2"/>
      <c r="Y1855" s="2"/>
      <c r="Z1855" s="2"/>
      <c r="AA1855" s="2"/>
      <c r="AB1855" s="2"/>
      <c r="AC1855" s="2"/>
    </row>
    <row r="1856" spans="20:29" x14ac:dyDescent="0.2">
      <c r="T1856" s="2"/>
      <c r="U1856" s="2"/>
      <c r="V1856" s="2"/>
      <c r="W1856" s="2"/>
      <c r="X1856" s="2"/>
      <c r="Y1856" s="2"/>
      <c r="Z1856" s="2"/>
      <c r="AA1856" s="2"/>
      <c r="AB1856" s="2"/>
      <c r="AC1856" s="2"/>
    </row>
    <row r="1857" spans="20:29" x14ac:dyDescent="0.2">
      <c r="T1857" s="2"/>
      <c r="U1857" s="2"/>
      <c r="V1857" s="2"/>
      <c r="W1857" s="2"/>
      <c r="X1857" s="2"/>
      <c r="Y1857" s="2"/>
      <c r="Z1857" s="2"/>
      <c r="AA1857" s="2"/>
      <c r="AB1857" s="2"/>
      <c r="AC1857" s="2"/>
    </row>
    <row r="1858" spans="20:29" x14ac:dyDescent="0.2">
      <c r="T1858" s="2"/>
      <c r="U1858" s="2"/>
      <c r="V1858" s="2"/>
      <c r="W1858" s="2"/>
      <c r="X1858" s="2"/>
      <c r="Y1858" s="2"/>
      <c r="Z1858" s="2"/>
      <c r="AA1858" s="2"/>
      <c r="AB1858" s="2"/>
      <c r="AC1858" s="2"/>
    </row>
    <row r="1859" spans="20:29" x14ac:dyDescent="0.2">
      <c r="T1859" s="2"/>
      <c r="U1859" s="2"/>
      <c r="V1859" s="2"/>
      <c r="W1859" s="2"/>
      <c r="X1859" s="2"/>
      <c r="Y1859" s="2"/>
      <c r="Z1859" s="2"/>
      <c r="AA1859" s="2"/>
      <c r="AB1859" s="2"/>
      <c r="AC1859" s="2"/>
    </row>
    <row r="1860" spans="20:29" x14ac:dyDescent="0.2">
      <c r="T1860" s="2"/>
      <c r="U1860" s="2"/>
      <c r="V1860" s="2"/>
      <c r="W1860" s="2"/>
      <c r="X1860" s="2"/>
      <c r="Y1860" s="2"/>
      <c r="Z1860" s="2"/>
      <c r="AA1860" s="2"/>
      <c r="AB1860" s="2"/>
      <c r="AC1860" s="2"/>
    </row>
    <row r="1861" spans="20:29" x14ac:dyDescent="0.2">
      <c r="T1861" s="2"/>
      <c r="U1861" s="2"/>
      <c r="V1861" s="2"/>
      <c r="W1861" s="2"/>
      <c r="X1861" s="2"/>
      <c r="Y1861" s="2"/>
      <c r="Z1861" s="2"/>
      <c r="AA1861" s="2"/>
      <c r="AB1861" s="2"/>
      <c r="AC1861" s="2"/>
    </row>
    <row r="1862" spans="20:29" x14ac:dyDescent="0.2">
      <c r="T1862" s="2"/>
      <c r="U1862" s="2"/>
      <c r="V1862" s="2"/>
      <c r="W1862" s="2"/>
      <c r="X1862" s="2"/>
      <c r="Y1862" s="2"/>
      <c r="Z1862" s="2"/>
      <c r="AA1862" s="2"/>
      <c r="AB1862" s="2"/>
      <c r="AC1862" s="2"/>
    </row>
    <row r="1863" spans="20:29" x14ac:dyDescent="0.2">
      <c r="T1863" s="2"/>
      <c r="U1863" s="2"/>
      <c r="V1863" s="2"/>
      <c r="W1863" s="2"/>
      <c r="X1863" s="2"/>
      <c r="Y1863" s="2"/>
      <c r="Z1863" s="2"/>
      <c r="AA1863" s="2"/>
      <c r="AB1863" s="2"/>
      <c r="AC1863" s="2"/>
    </row>
    <row r="1864" spans="20:29" x14ac:dyDescent="0.2">
      <c r="T1864" s="2"/>
      <c r="U1864" s="2"/>
      <c r="V1864" s="2"/>
      <c r="W1864" s="2"/>
      <c r="X1864" s="2"/>
      <c r="Y1864" s="2"/>
      <c r="Z1864" s="2"/>
      <c r="AA1864" s="2"/>
      <c r="AB1864" s="2"/>
      <c r="AC1864" s="2"/>
    </row>
    <row r="1865" spans="20:29" x14ac:dyDescent="0.2">
      <c r="T1865" s="2"/>
      <c r="U1865" s="2"/>
      <c r="V1865" s="2"/>
      <c r="W1865" s="2"/>
      <c r="X1865" s="2"/>
      <c r="Y1865" s="2"/>
      <c r="Z1865" s="2"/>
      <c r="AA1865" s="2"/>
      <c r="AB1865" s="2"/>
      <c r="AC1865" s="2"/>
    </row>
    <row r="1866" spans="20:29" x14ac:dyDescent="0.2">
      <c r="T1866" s="2"/>
      <c r="U1866" s="2"/>
      <c r="V1866" s="2"/>
      <c r="W1866" s="2"/>
      <c r="X1866" s="2"/>
      <c r="Y1866" s="2"/>
      <c r="Z1866" s="2"/>
      <c r="AA1866" s="2"/>
      <c r="AB1866" s="2"/>
      <c r="AC1866" s="2"/>
    </row>
    <row r="1867" spans="20:29" x14ac:dyDescent="0.2">
      <c r="T1867" s="2"/>
      <c r="U1867" s="2"/>
      <c r="V1867" s="2"/>
      <c r="W1867" s="2"/>
      <c r="X1867" s="2"/>
      <c r="Y1867" s="2"/>
      <c r="Z1867" s="2"/>
      <c r="AA1867" s="2"/>
      <c r="AB1867" s="2"/>
      <c r="AC1867" s="2"/>
    </row>
    <row r="1868" spans="20:29" x14ac:dyDescent="0.2">
      <c r="T1868" s="2"/>
      <c r="U1868" s="2"/>
      <c r="V1868" s="2"/>
      <c r="W1868" s="2"/>
      <c r="X1868" s="2"/>
      <c r="Y1868" s="2"/>
      <c r="Z1868" s="2"/>
      <c r="AA1868" s="2"/>
      <c r="AB1868" s="2"/>
      <c r="AC1868" s="2"/>
    </row>
    <row r="1869" spans="20:29" x14ac:dyDescent="0.2">
      <c r="T1869" s="2"/>
      <c r="U1869" s="2"/>
      <c r="V1869" s="2"/>
      <c r="W1869" s="2"/>
      <c r="X1869" s="2"/>
      <c r="Y1869" s="2"/>
      <c r="Z1869" s="2"/>
      <c r="AA1869" s="2"/>
      <c r="AB1869" s="2"/>
      <c r="AC1869" s="2"/>
    </row>
    <row r="1870" spans="20:29" x14ac:dyDescent="0.2">
      <c r="T1870" s="2"/>
      <c r="U1870" s="2"/>
      <c r="V1870" s="2"/>
      <c r="W1870" s="2"/>
      <c r="X1870" s="2"/>
      <c r="Y1870" s="2"/>
      <c r="Z1870" s="2"/>
      <c r="AA1870" s="2"/>
      <c r="AB1870" s="2"/>
      <c r="AC1870" s="2"/>
    </row>
    <row r="1871" spans="20:29" x14ac:dyDescent="0.2">
      <c r="T1871" s="2"/>
      <c r="U1871" s="2"/>
      <c r="V1871" s="2"/>
      <c r="W1871" s="2"/>
      <c r="X1871" s="2"/>
      <c r="Y1871" s="2"/>
      <c r="Z1871" s="2"/>
      <c r="AA1871" s="2"/>
      <c r="AB1871" s="2"/>
      <c r="AC1871" s="2"/>
    </row>
    <row r="1872" spans="20:29" x14ac:dyDescent="0.2">
      <c r="T1872" s="2"/>
      <c r="U1872" s="2"/>
      <c r="V1872" s="2"/>
      <c r="W1872" s="2"/>
      <c r="X1872" s="2"/>
      <c r="Y1872" s="2"/>
      <c r="Z1872" s="2"/>
      <c r="AA1872" s="2"/>
      <c r="AB1872" s="2"/>
      <c r="AC1872" s="2"/>
    </row>
    <row r="1873" spans="20:29" x14ac:dyDescent="0.2">
      <c r="T1873" s="2"/>
      <c r="U1873" s="2"/>
      <c r="V1873" s="2"/>
      <c r="W1873" s="2"/>
      <c r="X1873" s="2"/>
      <c r="Y1873" s="2"/>
      <c r="Z1873" s="2"/>
      <c r="AA1873" s="2"/>
      <c r="AB1873" s="2"/>
      <c r="AC1873" s="2"/>
    </row>
    <row r="1874" spans="20:29" x14ac:dyDescent="0.2">
      <c r="T1874" s="2"/>
      <c r="U1874" s="2"/>
      <c r="V1874" s="2"/>
      <c r="W1874" s="2"/>
      <c r="X1874" s="2"/>
      <c r="Y1874" s="2"/>
      <c r="Z1874" s="2"/>
      <c r="AA1874" s="2"/>
      <c r="AB1874" s="2"/>
      <c r="AC1874" s="2"/>
    </row>
    <row r="1875" spans="20:29" x14ac:dyDescent="0.2">
      <c r="T1875" s="2"/>
      <c r="U1875" s="2"/>
      <c r="V1875" s="2"/>
      <c r="W1875" s="2"/>
      <c r="X1875" s="2"/>
      <c r="Y1875" s="2"/>
      <c r="Z1875" s="2"/>
      <c r="AA1875" s="2"/>
      <c r="AB1875" s="2"/>
      <c r="AC1875" s="2"/>
    </row>
    <row r="1876" spans="20:29" x14ac:dyDescent="0.2">
      <c r="T1876" s="2"/>
      <c r="U1876" s="2"/>
      <c r="V1876" s="2"/>
      <c r="W1876" s="2"/>
      <c r="X1876" s="2"/>
      <c r="Y1876" s="2"/>
      <c r="Z1876" s="2"/>
      <c r="AA1876" s="2"/>
      <c r="AB1876" s="2"/>
      <c r="AC1876" s="2"/>
    </row>
    <row r="1877" spans="20:29" x14ac:dyDescent="0.2">
      <c r="T1877" s="2"/>
      <c r="U1877" s="2"/>
      <c r="V1877" s="2"/>
      <c r="W1877" s="2"/>
      <c r="X1877" s="2"/>
      <c r="Y1877" s="2"/>
      <c r="Z1877" s="2"/>
      <c r="AA1877" s="2"/>
      <c r="AB1877" s="2"/>
      <c r="AC1877" s="2"/>
    </row>
    <row r="1878" spans="20:29" x14ac:dyDescent="0.2">
      <c r="T1878" s="2"/>
      <c r="U1878" s="2"/>
      <c r="V1878" s="2"/>
      <c r="W1878" s="2"/>
      <c r="X1878" s="2"/>
      <c r="Y1878" s="2"/>
      <c r="Z1878" s="2"/>
      <c r="AA1878" s="2"/>
      <c r="AB1878" s="2"/>
      <c r="AC1878" s="2"/>
    </row>
    <row r="1879" spans="20:29" x14ac:dyDescent="0.2">
      <c r="T1879" s="2"/>
      <c r="U1879" s="2"/>
      <c r="V1879" s="2"/>
      <c r="W1879" s="2"/>
      <c r="X1879" s="2"/>
      <c r="Y1879" s="2"/>
      <c r="Z1879" s="2"/>
      <c r="AA1879" s="2"/>
      <c r="AB1879" s="2"/>
      <c r="AC1879" s="2"/>
    </row>
    <row r="1880" spans="20:29" x14ac:dyDescent="0.2">
      <c r="T1880" s="2"/>
      <c r="U1880" s="2"/>
      <c r="V1880" s="2"/>
      <c r="W1880" s="2"/>
      <c r="X1880" s="2"/>
      <c r="Y1880" s="2"/>
      <c r="Z1880" s="2"/>
      <c r="AA1880" s="2"/>
      <c r="AB1880" s="2"/>
      <c r="AC1880" s="2"/>
    </row>
    <row r="1881" spans="20:29" x14ac:dyDescent="0.2">
      <c r="T1881" s="2"/>
      <c r="U1881" s="2"/>
      <c r="V1881" s="2"/>
      <c r="W1881" s="2"/>
      <c r="X1881" s="2"/>
      <c r="Y1881" s="2"/>
      <c r="Z1881" s="2"/>
      <c r="AA1881" s="2"/>
      <c r="AB1881" s="2"/>
      <c r="AC1881" s="2"/>
    </row>
    <row r="1882" spans="20:29" x14ac:dyDescent="0.2">
      <c r="T1882" s="2"/>
      <c r="U1882" s="2"/>
      <c r="V1882" s="2"/>
      <c r="W1882" s="2"/>
      <c r="X1882" s="2"/>
      <c r="Y1882" s="2"/>
      <c r="Z1882" s="2"/>
      <c r="AA1882" s="2"/>
      <c r="AB1882" s="2"/>
      <c r="AC1882" s="2"/>
    </row>
    <row r="1883" spans="20:29" x14ac:dyDescent="0.2">
      <c r="T1883" s="2"/>
      <c r="U1883" s="2"/>
      <c r="V1883" s="2"/>
      <c r="W1883" s="2"/>
      <c r="X1883" s="2"/>
      <c r="Y1883" s="2"/>
      <c r="Z1883" s="2"/>
      <c r="AA1883" s="2"/>
      <c r="AB1883" s="2"/>
      <c r="AC1883" s="2"/>
    </row>
    <row r="1884" spans="20:29" x14ac:dyDescent="0.2">
      <c r="T1884" s="2"/>
      <c r="U1884" s="2"/>
      <c r="V1884" s="2"/>
      <c r="W1884" s="2"/>
      <c r="X1884" s="2"/>
      <c r="Y1884" s="2"/>
      <c r="Z1884" s="2"/>
      <c r="AA1884" s="2"/>
      <c r="AB1884" s="2"/>
      <c r="AC1884" s="2"/>
    </row>
    <row r="1885" spans="20:29" x14ac:dyDescent="0.2">
      <c r="T1885" s="2"/>
      <c r="U1885" s="2"/>
      <c r="V1885" s="2"/>
      <c r="W1885" s="2"/>
      <c r="X1885" s="2"/>
      <c r="Y1885" s="2"/>
      <c r="Z1885" s="2"/>
      <c r="AA1885" s="2"/>
      <c r="AB1885" s="2"/>
      <c r="AC1885" s="2"/>
    </row>
    <row r="1886" spans="20:29" x14ac:dyDescent="0.2">
      <c r="T1886" s="2"/>
      <c r="U1886" s="2"/>
      <c r="V1886" s="2"/>
      <c r="W1886" s="2"/>
      <c r="X1886" s="2"/>
      <c r="Y1886" s="2"/>
      <c r="Z1886" s="2"/>
      <c r="AA1886" s="2"/>
      <c r="AB1886" s="2"/>
      <c r="AC1886" s="2"/>
    </row>
    <row r="1887" spans="20:29" x14ac:dyDescent="0.2">
      <c r="T1887" s="2"/>
      <c r="U1887" s="2"/>
      <c r="V1887" s="2"/>
      <c r="W1887" s="2"/>
      <c r="X1887" s="2"/>
      <c r="Y1887" s="2"/>
      <c r="Z1887" s="2"/>
      <c r="AA1887" s="2"/>
      <c r="AB1887" s="2"/>
      <c r="AC1887" s="2"/>
    </row>
    <row r="1888" spans="20:29" x14ac:dyDescent="0.2">
      <c r="T1888" s="2"/>
      <c r="U1888" s="2"/>
      <c r="V1888" s="2"/>
      <c r="W1888" s="2"/>
      <c r="X1888" s="2"/>
      <c r="Y1888" s="2"/>
      <c r="Z1888" s="2"/>
      <c r="AA1888" s="2"/>
      <c r="AB1888" s="2"/>
      <c r="AC1888" s="2"/>
    </row>
    <row r="1889" spans="20:29" x14ac:dyDescent="0.2">
      <c r="T1889" s="2"/>
      <c r="U1889" s="2"/>
      <c r="V1889" s="2"/>
      <c r="W1889" s="2"/>
      <c r="X1889" s="2"/>
      <c r="Y1889" s="2"/>
      <c r="Z1889" s="2"/>
      <c r="AA1889" s="2"/>
      <c r="AB1889" s="2"/>
      <c r="AC1889" s="2"/>
    </row>
    <row r="1890" spans="20:29" x14ac:dyDescent="0.2">
      <c r="T1890" s="2"/>
      <c r="U1890" s="2"/>
      <c r="V1890" s="2"/>
      <c r="W1890" s="2"/>
      <c r="X1890" s="2"/>
      <c r="Y1890" s="2"/>
      <c r="Z1890" s="2"/>
      <c r="AA1890" s="2"/>
      <c r="AB1890" s="2"/>
      <c r="AC1890" s="2"/>
    </row>
    <row r="1891" spans="20:29" x14ac:dyDescent="0.2">
      <c r="T1891" s="2"/>
      <c r="U1891" s="2"/>
      <c r="V1891" s="2"/>
      <c r="W1891" s="2"/>
      <c r="X1891" s="2"/>
      <c r="Y1891" s="2"/>
      <c r="Z1891" s="2"/>
      <c r="AA1891" s="2"/>
      <c r="AB1891" s="2"/>
      <c r="AC1891" s="2"/>
    </row>
    <row r="1892" spans="20:29" x14ac:dyDescent="0.2">
      <c r="T1892" s="2"/>
      <c r="U1892" s="2"/>
      <c r="V1892" s="2"/>
      <c r="W1892" s="2"/>
      <c r="X1892" s="2"/>
      <c r="Y1892" s="2"/>
      <c r="Z1892" s="2"/>
      <c r="AA1892" s="2"/>
      <c r="AB1892" s="2"/>
      <c r="AC1892" s="2"/>
    </row>
    <row r="1893" spans="20:29" x14ac:dyDescent="0.2">
      <c r="T1893" s="2"/>
      <c r="U1893" s="2"/>
      <c r="V1893" s="2"/>
      <c r="W1893" s="2"/>
      <c r="X1893" s="2"/>
      <c r="Y1893" s="2"/>
      <c r="Z1893" s="2"/>
      <c r="AA1893" s="2"/>
      <c r="AB1893" s="2"/>
      <c r="AC1893" s="2"/>
    </row>
    <row r="1894" spans="20:29" x14ac:dyDescent="0.2">
      <c r="T1894" s="2"/>
      <c r="U1894" s="2"/>
      <c r="V1894" s="2"/>
      <c r="W1894" s="2"/>
      <c r="X1894" s="2"/>
      <c r="Y1894" s="2"/>
      <c r="Z1894" s="2"/>
      <c r="AA1894" s="2"/>
      <c r="AB1894" s="2"/>
      <c r="AC1894" s="2"/>
    </row>
    <row r="1895" spans="20:29" x14ac:dyDescent="0.2">
      <c r="T1895" s="2"/>
      <c r="U1895" s="2"/>
      <c r="V1895" s="2"/>
      <c r="W1895" s="2"/>
      <c r="X1895" s="2"/>
      <c r="Y1895" s="2"/>
      <c r="Z1895" s="2"/>
      <c r="AA1895" s="2"/>
      <c r="AB1895" s="2"/>
      <c r="AC1895" s="2"/>
    </row>
    <row r="1896" spans="20:29" x14ac:dyDescent="0.2">
      <c r="T1896" s="2"/>
      <c r="U1896" s="2"/>
      <c r="V1896" s="2"/>
      <c r="W1896" s="2"/>
      <c r="X1896" s="2"/>
      <c r="Y1896" s="2"/>
      <c r="Z1896" s="2"/>
      <c r="AA1896" s="2"/>
      <c r="AB1896" s="2"/>
      <c r="AC1896" s="2"/>
    </row>
    <row r="1897" spans="20:29" x14ac:dyDescent="0.2">
      <c r="T1897" s="2"/>
      <c r="U1897" s="2"/>
      <c r="V1897" s="2"/>
      <c r="W1897" s="2"/>
      <c r="X1897" s="2"/>
      <c r="Y1897" s="2"/>
      <c r="Z1897" s="2"/>
      <c r="AA1897" s="2"/>
      <c r="AB1897" s="2"/>
      <c r="AC1897" s="2"/>
    </row>
    <row r="1898" spans="20:29" x14ac:dyDescent="0.2">
      <c r="T1898" s="2"/>
      <c r="U1898" s="2"/>
      <c r="V1898" s="2"/>
      <c r="W1898" s="2"/>
      <c r="X1898" s="2"/>
      <c r="Y1898" s="2"/>
      <c r="Z1898" s="2"/>
      <c r="AA1898" s="2"/>
      <c r="AB1898" s="2"/>
      <c r="AC1898" s="2"/>
    </row>
    <row r="1899" spans="20:29" x14ac:dyDescent="0.2">
      <c r="T1899" s="2"/>
      <c r="U1899" s="2"/>
      <c r="V1899" s="2"/>
      <c r="W1899" s="2"/>
      <c r="X1899" s="2"/>
      <c r="Y1899" s="2"/>
      <c r="Z1899" s="2"/>
      <c r="AA1899" s="2"/>
      <c r="AB1899" s="2"/>
      <c r="AC1899" s="2"/>
    </row>
    <row r="1900" spans="20:29" x14ac:dyDescent="0.2">
      <c r="T1900" s="2"/>
      <c r="U1900" s="2"/>
      <c r="V1900" s="2"/>
      <c r="W1900" s="2"/>
      <c r="X1900" s="2"/>
      <c r="Y1900" s="2"/>
      <c r="Z1900" s="2"/>
      <c r="AA1900" s="2"/>
      <c r="AB1900" s="2"/>
      <c r="AC1900" s="2"/>
    </row>
    <row r="1901" spans="20:29" x14ac:dyDescent="0.2">
      <c r="T1901" s="2"/>
      <c r="U1901" s="2"/>
      <c r="V1901" s="2"/>
      <c r="W1901" s="2"/>
      <c r="X1901" s="2"/>
      <c r="Y1901" s="2"/>
      <c r="Z1901" s="2"/>
      <c r="AA1901" s="2"/>
      <c r="AB1901" s="2"/>
      <c r="AC1901" s="2"/>
    </row>
    <row r="1902" spans="20:29" x14ac:dyDescent="0.2">
      <c r="T1902" s="2"/>
      <c r="U1902" s="2"/>
      <c r="V1902" s="2"/>
      <c r="W1902" s="2"/>
      <c r="X1902" s="2"/>
      <c r="Y1902" s="2"/>
      <c r="Z1902" s="2"/>
      <c r="AA1902" s="2"/>
      <c r="AB1902" s="2"/>
      <c r="AC1902" s="2"/>
    </row>
    <row r="1903" spans="20:29" x14ac:dyDescent="0.2">
      <c r="T1903" s="2"/>
      <c r="U1903" s="2"/>
      <c r="V1903" s="2"/>
      <c r="W1903" s="2"/>
      <c r="X1903" s="2"/>
      <c r="Y1903" s="2"/>
      <c r="Z1903" s="2"/>
      <c r="AA1903" s="2"/>
      <c r="AB1903" s="2"/>
      <c r="AC1903" s="2"/>
    </row>
    <row r="1904" spans="20:29" x14ac:dyDescent="0.2">
      <c r="T1904" s="2"/>
      <c r="U1904" s="2"/>
      <c r="V1904" s="2"/>
      <c r="W1904" s="2"/>
      <c r="X1904" s="2"/>
      <c r="Y1904" s="2"/>
      <c r="Z1904" s="2"/>
      <c r="AA1904" s="2"/>
      <c r="AB1904" s="2"/>
      <c r="AC1904" s="2"/>
    </row>
    <row r="1905" spans="20:29" x14ac:dyDescent="0.2">
      <c r="T1905" s="2"/>
      <c r="U1905" s="2"/>
      <c r="V1905" s="2"/>
      <c r="W1905" s="2"/>
      <c r="X1905" s="2"/>
      <c r="Y1905" s="2"/>
      <c r="Z1905" s="2"/>
      <c r="AA1905" s="2"/>
      <c r="AB1905" s="2"/>
      <c r="AC1905" s="2"/>
    </row>
    <row r="1906" spans="20:29" x14ac:dyDescent="0.2">
      <c r="T1906" s="2"/>
      <c r="U1906" s="2"/>
      <c r="V1906" s="2"/>
      <c r="W1906" s="2"/>
      <c r="X1906" s="2"/>
      <c r="Y1906" s="2"/>
      <c r="Z1906" s="2"/>
      <c r="AA1906" s="2"/>
      <c r="AB1906" s="2"/>
      <c r="AC1906" s="2"/>
    </row>
    <row r="1907" spans="20:29" x14ac:dyDescent="0.2">
      <c r="T1907" s="2"/>
      <c r="U1907" s="2"/>
      <c r="V1907" s="2"/>
      <c r="W1907" s="2"/>
      <c r="X1907" s="2"/>
      <c r="Y1907" s="2"/>
      <c r="Z1907" s="2"/>
      <c r="AA1907" s="2"/>
      <c r="AB1907" s="2"/>
      <c r="AC1907" s="2"/>
    </row>
    <row r="1908" spans="20:29" x14ac:dyDescent="0.2">
      <c r="T1908" s="2"/>
      <c r="U1908" s="2"/>
      <c r="V1908" s="2"/>
      <c r="W1908" s="2"/>
      <c r="X1908" s="2"/>
      <c r="Y1908" s="2"/>
      <c r="Z1908" s="2"/>
      <c r="AA1908" s="2"/>
      <c r="AB1908" s="2"/>
      <c r="AC1908" s="2"/>
    </row>
    <row r="1909" spans="20:29" x14ac:dyDescent="0.2">
      <c r="T1909" s="2"/>
      <c r="U1909" s="2"/>
      <c r="V1909" s="2"/>
      <c r="W1909" s="2"/>
      <c r="X1909" s="2"/>
      <c r="Y1909" s="2"/>
      <c r="Z1909" s="2"/>
      <c r="AA1909" s="2"/>
      <c r="AB1909" s="2"/>
      <c r="AC1909" s="2"/>
    </row>
    <row r="1910" spans="20:29" x14ac:dyDescent="0.2">
      <c r="T1910" s="2"/>
      <c r="U1910" s="2"/>
      <c r="V1910" s="2"/>
      <c r="W1910" s="2"/>
      <c r="X1910" s="2"/>
      <c r="Y1910" s="2"/>
      <c r="Z1910" s="2"/>
      <c r="AA1910" s="2"/>
      <c r="AB1910" s="2"/>
      <c r="AC1910" s="2"/>
    </row>
    <row r="1911" spans="20:29" x14ac:dyDescent="0.2">
      <c r="T1911" s="2"/>
      <c r="U1911" s="2"/>
      <c r="V1911" s="2"/>
      <c r="W1911" s="2"/>
      <c r="X1911" s="2"/>
      <c r="Y1911" s="2"/>
      <c r="Z1911" s="2"/>
      <c r="AA1911" s="2"/>
      <c r="AB1911" s="2"/>
      <c r="AC1911" s="2"/>
    </row>
    <row r="1912" spans="20:29" x14ac:dyDescent="0.2">
      <c r="T1912" s="2"/>
      <c r="U1912" s="2"/>
      <c r="V1912" s="2"/>
      <c r="W1912" s="2"/>
      <c r="X1912" s="2"/>
      <c r="Y1912" s="2"/>
      <c r="Z1912" s="2"/>
      <c r="AA1912" s="2"/>
      <c r="AB1912" s="2"/>
      <c r="AC1912" s="2"/>
    </row>
    <row r="1913" spans="20:29" x14ac:dyDescent="0.2">
      <c r="T1913" s="2"/>
      <c r="U1913" s="2"/>
      <c r="V1913" s="2"/>
      <c r="W1913" s="2"/>
      <c r="X1913" s="2"/>
      <c r="Y1913" s="2"/>
      <c r="Z1913" s="2"/>
      <c r="AA1913" s="2"/>
      <c r="AB1913" s="2"/>
      <c r="AC1913" s="2"/>
    </row>
    <row r="1914" spans="20:29" x14ac:dyDescent="0.2">
      <c r="T1914" s="2"/>
      <c r="U1914" s="2"/>
      <c r="V1914" s="2"/>
      <c r="W1914" s="2"/>
      <c r="X1914" s="2"/>
      <c r="Y1914" s="2"/>
      <c r="Z1914" s="2"/>
      <c r="AA1914" s="2"/>
      <c r="AB1914" s="2"/>
      <c r="AC1914" s="2"/>
    </row>
    <row r="1915" spans="20:29" x14ac:dyDescent="0.2">
      <c r="T1915" s="2"/>
      <c r="U1915" s="2"/>
      <c r="V1915" s="2"/>
      <c r="W1915" s="2"/>
      <c r="X1915" s="2"/>
      <c r="Y1915" s="2"/>
      <c r="Z1915" s="2"/>
      <c r="AA1915" s="2"/>
      <c r="AB1915" s="2"/>
      <c r="AC1915" s="2"/>
    </row>
    <row r="1916" spans="20:29" x14ac:dyDescent="0.2">
      <c r="T1916" s="2"/>
      <c r="U1916" s="2"/>
      <c r="V1916" s="2"/>
      <c r="W1916" s="2"/>
      <c r="X1916" s="2"/>
      <c r="Y1916" s="2"/>
      <c r="Z1916" s="2"/>
      <c r="AA1916" s="2"/>
      <c r="AB1916" s="2"/>
      <c r="AC1916" s="2"/>
    </row>
    <row r="1917" spans="20:29" x14ac:dyDescent="0.2">
      <c r="T1917" s="2"/>
      <c r="U1917" s="2"/>
      <c r="V1917" s="2"/>
      <c r="W1917" s="2"/>
      <c r="X1917" s="2"/>
      <c r="Y1917" s="2"/>
      <c r="Z1917" s="2"/>
      <c r="AA1917" s="2"/>
      <c r="AB1917" s="2"/>
      <c r="AC1917" s="2"/>
    </row>
    <row r="1918" spans="20:29" x14ac:dyDescent="0.2">
      <c r="T1918" s="2"/>
      <c r="U1918" s="2"/>
      <c r="V1918" s="2"/>
      <c r="W1918" s="2"/>
      <c r="X1918" s="2"/>
      <c r="Y1918" s="2"/>
      <c r="Z1918" s="2"/>
      <c r="AA1918" s="2"/>
      <c r="AB1918" s="2"/>
      <c r="AC1918" s="2"/>
    </row>
    <row r="1919" spans="20:29" x14ac:dyDescent="0.2">
      <c r="T1919" s="2"/>
      <c r="U1919" s="2"/>
      <c r="V1919" s="2"/>
      <c r="W1919" s="2"/>
      <c r="X1919" s="2"/>
      <c r="Y1919" s="2"/>
      <c r="Z1919" s="2"/>
      <c r="AA1919" s="2"/>
      <c r="AB1919" s="2"/>
      <c r="AC1919" s="2"/>
    </row>
    <row r="1920" spans="20:29" x14ac:dyDescent="0.2">
      <c r="T1920" s="2"/>
      <c r="U1920" s="2"/>
      <c r="V1920" s="2"/>
      <c r="W1920" s="2"/>
      <c r="X1920" s="2"/>
      <c r="Y1920" s="2"/>
      <c r="Z1920" s="2"/>
      <c r="AA1920" s="2"/>
      <c r="AB1920" s="2"/>
      <c r="AC1920" s="2"/>
    </row>
    <row r="1921" spans="20:29" x14ac:dyDescent="0.2">
      <c r="T1921" s="2"/>
      <c r="U1921" s="2"/>
      <c r="V1921" s="2"/>
      <c r="W1921" s="2"/>
      <c r="X1921" s="2"/>
      <c r="Y1921" s="2"/>
      <c r="Z1921" s="2"/>
      <c r="AA1921" s="2"/>
      <c r="AB1921" s="2"/>
      <c r="AC1921" s="2"/>
    </row>
    <row r="1922" spans="20:29" x14ac:dyDescent="0.2">
      <c r="T1922" s="2"/>
      <c r="U1922" s="2"/>
      <c r="V1922" s="2"/>
      <c r="W1922" s="2"/>
      <c r="X1922" s="2"/>
      <c r="Y1922" s="2"/>
      <c r="Z1922" s="2"/>
      <c r="AA1922" s="2"/>
      <c r="AB1922" s="2"/>
      <c r="AC1922" s="2"/>
    </row>
    <row r="1923" spans="20:29" x14ac:dyDescent="0.2">
      <c r="T1923" s="2"/>
      <c r="U1923" s="2"/>
      <c r="V1923" s="2"/>
      <c r="W1923" s="2"/>
      <c r="X1923" s="2"/>
      <c r="Y1923" s="2"/>
      <c r="Z1923" s="2"/>
      <c r="AA1923" s="2"/>
      <c r="AB1923" s="2"/>
      <c r="AC1923" s="2"/>
    </row>
    <row r="1924" spans="20:29" x14ac:dyDescent="0.2">
      <c r="T1924" s="2"/>
      <c r="U1924" s="2"/>
      <c r="V1924" s="2"/>
      <c r="W1924" s="2"/>
      <c r="X1924" s="2"/>
      <c r="Y1924" s="2"/>
      <c r="Z1924" s="2"/>
      <c r="AA1924" s="2"/>
      <c r="AB1924" s="2"/>
      <c r="AC1924" s="2"/>
    </row>
    <row r="1925" spans="20:29" x14ac:dyDescent="0.2">
      <c r="T1925" s="2"/>
      <c r="U1925" s="2"/>
      <c r="V1925" s="2"/>
      <c r="W1925" s="2"/>
      <c r="X1925" s="2"/>
      <c r="Y1925" s="2"/>
      <c r="Z1925" s="2"/>
      <c r="AA1925" s="2"/>
      <c r="AB1925" s="2"/>
      <c r="AC1925" s="2"/>
    </row>
    <row r="1926" spans="20:29" x14ac:dyDescent="0.2">
      <c r="T1926" s="2"/>
      <c r="U1926" s="2"/>
      <c r="V1926" s="2"/>
      <c r="W1926" s="2"/>
      <c r="X1926" s="2"/>
      <c r="Y1926" s="2"/>
      <c r="Z1926" s="2"/>
      <c r="AA1926" s="2"/>
      <c r="AB1926" s="2"/>
      <c r="AC1926" s="2"/>
    </row>
    <row r="1927" spans="20:29" x14ac:dyDescent="0.2">
      <c r="T1927" s="2"/>
      <c r="U1927" s="2"/>
      <c r="V1927" s="2"/>
      <c r="W1927" s="2"/>
      <c r="X1927" s="2"/>
      <c r="Y1927" s="2"/>
      <c r="Z1927" s="2"/>
      <c r="AA1927" s="2"/>
      <c r="AB1927" s="2"/>
      <c r="AC1927" s="2"/>
    </row>
    <row r="1928" spans="20:29" x14ac:dyDescent="0.2">
      <c r="T1928" s="2"/>
      <c r="U1928" s="2"/>
      <c r="V1928" s="2"/>
      <c r="W1928" s="2"/>
      <c r="X1928" s="2"/>
      <c r="Y1928" s="2"/>
      <c r="Z1928" s="2"/>
      <c r="AA1928" s="2"/>
      <c r="AB1928" s="2"/>
      <c r="AC1928" s="2"/>
    </row>
    <row r="1929" spans="20:29" x14ac:dyDescent="0.2">
      <c r="T1929" s="2"/>
      <c r="U1929" s="2"/>
      <c r="V1929" s="2"/>
      <c r="W1929" s="2"/>
      <c r="X1929" s="2"/>
      <c r="Y1929" s="2"/>
      <c r="Z1929" s="2"/>
      <c r="AA1929" s="2"/>
      <c r="AB1929" s="2"/>
      <c r="AC1929" s="2"/>
    </row>
    <row r="1930" spans="20:29" x14ac:dyDescent="0.2">
      <c r="T1930" s="2"/>
      <c r="U1930" s="2"/>
      <c r="V1930" s="2"/>
      <c r="W1930" s="2"/>
      <c r="X1930" s="2"/>
      <c r="Y1930" s="2"/>
      <c r="Z1930" s="2"/>
      <c r="AA1930" s="2"/>
      <c r="AB1930" s="2"/>
      <c r="AC1930" s="2"/>
    </row>
    <row r="1931" spans="20:29" x14ac:dyDescent="0.2">
      <c r="T1931" s="2"/>
      <c r="U1931" s="2"/>
      <c r="V1931" s="2"/>
      <c r="W1931" s="2"/>
      <c r="X1931" s="2"/>
      <c r="Y1931" s="2"/>
      <c r="Z1931" s="2"/>
      <c r="AA1931" s="2"/>
      <c r="AB1931" s="2"/>
      <c r="AC1931" s="2"/>
    </row>
    <row r="1932" spans="20:29" x14ac:dyDescent="0.2">
      <c r="T1932" s="2"/>
      <c r="U1932" s="2"/>
      <c r="V1932" s="2"/>
      <c r="W1932" s="2"/>
      <c r="X1932" s="2"/>
      <c r="Y1932" s="2"/>
      <c r="Z1932" s="2"/>
      <c r="AA1932" s="2"/>
      <c r="AB1932" s="2"/>
      <c r="AC1932" s="2"/>
    </row>
    <row r="1933" spans="20:29" x14ac:dyDescent="0.2">
      <c r="T1933" s="2"/>
      <c r="U1933" s="2"/>
      <c r="V1933" s="2"/>
      <c r="W1933" s="2"/>
      <c r="X1933" s="2"/>
      <c r="Y1933" s="2"/>
      <c r="Z1933" s="2"/>
      <c r="AA1933" s="2"/>
      <c r="AB1933" s="2"/>
      <c r="AC1933" s="2"/>
    </row>
    <row r="1934" spans="20:29" x14ac:dyDescent="0.2">
      <c r="T1934" s="2"/>
      <c r="U1934" s="2"/>
      <c r="V1934" s="2"/>
      <c r="W1934" s="2"/>
      <c r="X1934" s="2"/>
      <c r="Y1934" s="2"/>
      <c r="Z1934" s="2"/>
      <c r="AA1934" s="2"/>
      <c r="AB1934" s="2"/>
      <c r="AC1934" s="2"/>
    </row>
    <row r="1935" spans="20:29" x14ac:dyDescent="0.2">
      <c r="T1935" s="2"/>
      <c r="U1935" s="2"/>
      <c r="V1935" s="2"/>
      <c r="W1935" s="2"/>
      <c r="X1935" s="2"/>
      <c r="Y1935" s="2"/>
      <c r="Z1935" s="2"/>
      <c r="AA1935" s="2"/>
      <c r="AB1935" s="2"/>
      <c r="AC1935" s="2"/>
    </row>
    <row r="1936" spans="20:29" x14ac:dyDescent="0.2">
      <c r="T1936" s="2"/>
      <c r="U1936" s="2"/>
      <c r="V1936" s="2"/>
      <c r="W1936" s="2"/>
      <c r="X1936" s="2"/>
      <c r="Y1936" s="2"/>
      <c r="Z1936" s="2"/>
      <c r="AA1936" s="2"/>
      <c r="AB1936" s="2"/>
      <c r="AC1936" s="2"/>
    </row>
    <row r="1937" spans="20:29" x14ac:dyDescent="0.2">
      <c r="T1937" s="2"/>
      <c r="U1937" s="2"/>
      <c r="V1937" s="2"/>
      <c r="W1937" s="2"/>
      <c r="X1937" s="2"/>
      <c r="Y1937" s="2"/>
      <c r="Z1937" s="2"/>
      <c r="AA1937" s="2"/>
      <c r="AB1937" s="2"/>
      <c r="AC1937" s="2"/>
    </row>
    <row r="1938" spans="20:29" x14ac:dyDescent="0.2">
      <c r="T1938" s="2"/>
      <c r="U1938" s="2"/>
      <c r="V1938" s="2"/>
      <c r="W1938" s="2"/>
      <c r="X1938" s="2"/>
      <c r="Y1938" s="2"/>
      <c r="Z1938" s="2"/>
      <c r="AA1938" s="2"/>
      <c r="AB1938" s="2"/>
      <c r="AC1938" s="2"/>
    </row>
    <row r="1939" spans="20:29" x14ac:dyDescent="0.2">
      <c r="T1939" s="2"/>
      <c r="U1939" s="2"/>
      <c r="V1939" s="2"/>
      <c r="W1939" s="2"/>
      <c r="X1939" s="2"/>
      <c r="Y1939" s="2"/>
      <c r="Z1939" s="2"/>
      <c r="AA1939" s="2"/>
      <c r="AB1939" s="2"/>
      <c r="AC1939" s="2"/>
    </row>
    <row r="1940" spans="20:29" x14ac:dyDescent="0.2">
      <c r="T1940" s="2"/>
      <c r="U1940" s="2"/>
      <c r="V1940" s="2"/>
      <c r="W1940" s="2"/>
      <c r="X1940" s="2"/>
      <c r="Y1940" s="2"/>
      <c r="Z1940" s="2"/>
      <c r="AA1940" s="2"/>
      <c r="AB1940" s="2"/>
      <c r="AC1940" s="2"/>
    </row>
    <row r="1941" spans="20:29" x14ac:dyDescent="0.2">
      <c r="T1941" s="2"/>
      <c r="U1941" s="2"/>
      <c r="V1941" s="2"/>
      <c r="W1941" s="2"/>
      <c r="X1941" s="2"/>
      <c r="Y1941" s="2"/>
      <c r="Z1941" s="2"/>
      <c r="AA1941" s="2"/>
      <c r="AB1941" s="2"/>
      <c r="AC1941" s="2"/>
    </row>
    <row r="1942" spans="20:29" x14ac:dyDescent="0.2">
      <c r="T1942" s="2"/>
      <c r="U1942" s="2"/>
      <c r="V1942" s="2"/>
      <c r="W1942" s="2"/>
      <c r="X1942" s="2"/>
      <c r="Y1942" s="2"/>
      <c r="Z1942" s="2"/>
      <c r="AA1942" s="2"/>
      <c r="AB1942" s="2"/>
      <c r="AC1942" s="2"/>
    </row>
    <row r="1943" spans="20:29" x14ac:dyDescent="0.2">
      <c r="T1943" s="2"/>
      <c r="U1943" s="2"/>
      <c r="V1943" s="2"/>
      <c r="W1943" s="2"/>
      <c r="X1943" s="2"/>
      <c r="Y1943" s="2"/>
      <c r="Z1943" s="2"/>
      <c r="AA1943" s="2"/>
      <c r="AB1943" s="2"/>
      <c r="AC1943" s="2"/>
    </row>
    <row r="1944" spans="20:29" x14ac:dyDescent="0.2">
      <c r="T1944" s="2"/>
      <c r="U1944" s="2"/>
      <c r="V1944" s="2"/>
      <c r="W1944" s="2"/>
      <c r="X1944" s="2"/>
      <c r="Y1944" s="2"/>
      <c r="Z1944" s="2"/>
      <c r="AA1944" s="2"/>
      <c r="AB1944" s="2"/>
      <c r="AC1944" s="2"/>
    </row>
    <row r="1945" spans="20:29" x14ac:dyDescent="0.2">
      <c r="T1945" s="2"/>
      <c r="U1945" s="2"/>
      <c r="V1945" s="2"/>
      <c r="W1945" s="2"/>
      <c r="X1945" s="2"/>
      <c r="Y1945" s="2"/>
      <c r="Z1945" s="2"/>
      <c r="AA1945" s="2"/>
      <c r="AB1945" s="2"/>
      <c r="AC1945" s="2"/>
    </row>
    <row r="1946" spans="20:29" x14ac:dyDescent="0.2">
      <c r="T1946" s="2"/>
      <c r="U1946" s="2"/>
      <c r="V1946" s="2"/>
      <c r="W1946" s="2"/>
      <c r="X1946" s="2"/>
      <c r="Y1946" s="2"/>
      <c r="Z1946" s="2"/>
      <c r="AA1946" s="2"/>
      <c r="AB1946" s="2"/>
      <c r="AC1946" s="2"/>
    </row>
    <row r="1947" spans="20:29" x14ac:dyDescent="0.2">
      <c r="T1947" s="2"/>
      <c r="U1947" s="2"/>
      <c r="V1947" s="2"/>
      <c r="W1947" s="2"/>
      <c r="X1947" s="2"/>
      <c r="Y1947" s="2"/>
      <c r="Z1947" s="2"/>
      <c r="AA1947" s="2"/>
      <c r="AB1947" s="2"/>
      <c r="AC1947" s="2"/>
    </row>
    <row r="1948" spans="20:29" x14ac:dyDescent="0.2">
      <c r="T1948" s="2"/>
      <c r="U1948" s="2"/>
      <c r="V1948" s="2"/>
      <c r="W1948" s="2"/>
      <c r="X1948" s="2"/>
      <c r="Y1948" s="2"/>
      <c r="Z1948" s="2"/>
      <c r="AA1948" s="2"/>
      <c r="AB1948" s="2"/>
      <c r="AC1948" s="2"/>
    </row>
    <row r="1949" spans="20:29" x14ac:dyDescent="0.2">
      <c r="T1949" s="2"/>
      <c r="U1949" s="2"/>
      <c r="V1949" s="2"/>
      <c r="W1949" s="2"/>
      <c r="X1949" s="2"/>
      <c r="Y1949" s="2"/>
      <c r="Z1949" s="2"/>
      <c r="AA1949" s="2"/>
      <c r="AB1949" s="2"/>
      <c r="AC1949" s="2"/>
    </row>
    <row r="1950" spans="20:29" x14ac:dyDescent="0.2">
      <c r="T1950" s="2"/>
      <c r="U1950" s="2"/>
      <c r="V1950" s="2"/>
      <c r="W1950" s="2"/>
      <c r="X1950" s="2"/>
      <c r="Y1950" s="2"/>
      <c r="Z1950" s="2"/>
      <c r="AA1950" s="2"/>
      <c r="AB1950" s="2"/>
      <c r="AC1950" s="2"/>
    </row>
    <row r="1951" spans="20:29" x14ac:dyDescent="0.2">
      <c r="T1951" s="2"/>
      <c r="U1951" s="2"/>
      <c r="V1951" s="2"/>
      <c r="W1951" s="2"/>
      <c r="X1951" s="2"/>
      <c r="Y1951" s="2"/>
      <c r="Z1951" s="2"/>
      <c r="AA1951" s="2"/>
      <c r="AB1951" s="2"/>
      <c r="AC1951" s="2"/>
    </row>
    <row r="1952" spans="20:29" x14ac:dyDescent="0.2">
      <c r="T1952" s="2"/>
      <c r="U1952" s="2"/>
      <c r="V1952" s="2"/>
      <c r="W1952" s="2"/>
      <c r="X1952" s="2"/>
      <c r="Y1952" s="2"/>
      <c r="Z1952" s="2"/>
      <c r="AA1952" s="2"/>
      <c r="AB1952" s="2"/>
      <c r="AC1952" s="2"/>
    </row>
    <row r="1953" spans="20:29" x14ac:dyDescent="0.2">
      <c r="T1953" s="2"/>
      <c r="U1953" s="2"/>
      <c r="V1953" s="2"/>
      <c r="W1953" s="2"/>
      <c r="X1953" s="2"/>
      <c r="Y1953" s="2"/>
      <c r="Z1953" s="2"/>
      <c r="AA1953" s="2"/>
      <c r="AB1953" s="2"/>
      <c r="AC1953" s="2"/>
    </row>
    <row r="1954" spans="20:29" x14ac:dyDescent="0.2">
      <c r="T1954" s="2"/>
      <c r="U1954" s="2"/>
      <c r="V1954" s="2"/>
      <c r="W1954" s="2"/>
      <c r="X1954" s="2"/>
      <c r="Y1954" s="2"/>
      <c r="Z1954" s="2"/>
      <c r="AA1954" s="2"/>
      <c r="AB1954" s="2"/>
      <c r="AC1954" s="2"/>
    </row>
    <row r="1955" spans="20:29" x14ac:dyDescent="0.2">
      <c r="T1955" s="2"/>
      <c r="U1955" s="2"/>
      <c r="V1955" s="2"/>
      <c r="W1955" s="2"/>
      <c r="X1955" s="2"/>
      <c r="Y1955" s="2"/>
      <c r="Z1955" s="2"/>
      <c r="AA1955" s="2"/>
      <c r="AB1955" s="2"/>
      <c r="AC1955" s="2"/>
    </row>
    <row r="1956" spans="20:29" x14ac:dyDescent="0.2">
      <c r="T1956" s="2"/>
      <c r="U1956" s="2"/>
      <c r="V1956" s="2"/>
      <c r="W1956" s="2"/>
      <c r="X1956" s="2"/>
      <c r="Y1956" s="2"/>
      <c r="Z1956" s="2"/>
      <c r="AA1956" s="2"/>
      <c r="AB1956" s="2"/>
      <c r="AC1956" s="2"/>
    </row>
    <row r="1957" spans="20:29" x14ac:dyDescent="0.2">
      <c r="T1957" s="2"/>
      <c r="U1957" s="2"/>
      <c r="V1957" s="2"/>
      <c r="W1957" s="2"/>
      <c r="X1957" s="2"/>
      <c r="Y1957" s="2"/>
      <c r="Z1957" s="2"/>
      <c r="AA1957" s="2"/>
      <c r="AB1957" s="2"/>
      <c r="AC1957" s="2"/>
    </row>
    <row r="1958" spans="20:29" x14ac:dyDescent="0.2">
      <c r="T1958" s="2"/>
      <c r="U1958" s="2"/>
      <c r="V1958" s="2"/>
      <c r="W1958" s="2"/>
      <c r="X1958" s="2"/>
      <c r="Y1958" s="2"/>
      <c r="Z1958" s="2"/>
      <c r="AA1958" s="2"/>
      <c r="AB1958" s="2"/>
      <c r="AC1958" s="2"/>
    </row>
    <row r="1959" spans="20:29" x14ac:dyDescent="0.2">
      <c r="T1959" s="2"/>
      <c r="U1959" s="2"/>
      <c r="V1959" s="2"/>
      <c r="W1959" s="2"/>
      <c r="X1959" s="2"/>
      <c r="Y1959" s="2"/>
      <c r="Z1959" s="2"/>
      <c r="AA1959" s="2"/>
      <c r="AB1959" s="2"/>
      <c r="AC1959" s="2"/>
    </row>
    <row r="1960" spans="20:29" x14ac:dyDescent="0.2">
      <c r="T1960" s="2"/>
      <c r="U1960" s="2"/>
      <c r="V1960" s="2"/>
      <c r="W1960" s="2"/>
      <c r="X1960" s="2"/>
      <c r="Y1960" s="2"/>
      <c r="Z1960" s="2"/>
      <c r="AA1960" s="2"/>
      <c r="AB1960" s="2"/>
      <c r="AC1960" s="2"/>
    </row>
    <row r="1961" spans="20:29" x14ac:dyDescent="0.2">
      <c r="T1961" s="2"/>
      <c r="U1961" s="2"/>
      <c r="V1961" s="2"/>
      <c r="W1961" s="2"/>
      <c r="X1961" s="2"/>
      <c r="Y1961" s="2"/>
      <c r="Z1961" s="2"/>
      <c r="AA1961" s="2"/>
      <c r="AB1961" s="2"/>
      <c r="AC1961" s="2"/>
    </row>
    <row r="1962" spans="20:29" x14ac:dyDescent="0.2">
      <c r="T1962" s="2"/>
      <c r="U1962" s="2"/>
      <c r="V1962" s="2"/>
      <c r="W1962" s="2"/>
      <c r="X1962" s="2"/>
      <c r="Y1962" s="2"/>
      <c r="Z1962" s="2"/>
      <c r="AA1962" s="2"/>
      <c r="AB1962" s="2"/>
      <c r="AC1962" s="2"/>
    </row>
    <row r="1963" spans="20:29" x14ac:dyDescent="0.2">
      <c r="T1963" s="2"/>
      <c r="U1963" s="2"/>
      <c r="V1963" s="2"/>
      <c r="W1963" s="2"/>
      <c r="X1963" s="2"/>
      <c r="Y1963" s="2"/>
      <c r="Z1963" s="2"/>
      <c r="AA1963" s="2"/>
      <c r="AB1963" s="2"/>
      <c r="AC1963" s="2"/>
    </row>
    <row r="1964" spans="20:29" x14ac:dyDescent="0.2">
      <c r="T1964" s="2"/>
      <c r="U1964" s="2"/>
      <c r="V1964" s="2"/>
      <c r="W1964" s="2"/>
      <c r="X1964" s="2"/>
      <c r="Y1964" s="2"/>
      <c r="Z1964" s="2"/>
      <c r="AA1964" s="2"/>
      <c r="AB1964" s="2"/>
      <c r="AC1964" s="2"/>
    </row>
    <row r="1965" spans="20:29" x14ac:dyDescent="0.2">
      <c r="T1965" s="2"/>
      <c r="U1965" s="2"/>
      <c r="V1965" s="2"/>
      <c r="W1965" s="2"/>
      <c r="X1965" s="2"/>
      <c r="Y1965" s="2"/>
      <c r="Z1965" s="2"/>
      <c r="AA1965" s="2"/>
      <c r="AB1965" s="2"/>
      <c r="AC1965" s="2"/>
    </row>
    <row r="1966" spans="20:29" x14ac:dyDescent="0.2">
      <c r="T1966" s="2"/>
      <c r="U1966" s="2"/>
      <c r="V1966" s="2"/>
      <c r="W1966" s="2"/>
      <c r="X1966" s="2"/>
      <c r="Y1966" s="2"/>
      <c r="Z1966" s="2"/>
      <c r="AA1966" s="2"/>
      <c r="AB1966" s="2"/>
      <c r="AC1966" s="2"/>
    </row>
    <row r="1967" spans="20:29" x14ac:dyDescent="0.2">
      <c r="T1967" s="2"/>
      <c r="U1967" s="2"/>
      <c r="V1967" s="2"/>
      <c r="W1967" s="2"/>
      <c r="X1967" s="2"/>
      <c r="Y1967" s="2"/>
      <c r="Z1967" s="2"/>
      <c r="AA1967" s="2"/>
      <c r="AB1967" s="2"/>
      <c r="AC1967" s="2"/>
    </row>
    <row r="1968" spans="20:29" x14ac:dyDescent="0.2">
      <c r="T1968" s="2"/>
      <c r="U1968" s="2"/>
      <c r="V1968" s="2"/>
      <c r="W1968" s="2"/>
      <c r="X1968" s="2"/>
      <c r="Y1968" s="2"/>
      <c r="Z1968" s="2"/>
      <c r="AA1968" s="2"/>
      <c r="AB1968" s="2"/>
      <c r="AC1968" s="2"/>
    </row>
    <row r="1969" spans="20:29" x14ac:dyDescent="0.2">
      <c r="T1969" s="2"/>
      <c r="U1969" s="2"/>
      <c r="V1969" s="2"/>
      <c r="W1969" s="2"/>
      <c r="X1969" s="2"/>
      <c r="Y1969" s="2"/>
      <c r="Z1969" s="2"/>
      <c r="AA1969" s="2"/>
      <c r="AB1969" s="2"/>
      <c r="AC1969" s="2"/>
    </row>
    <row r="1970" spans="20:29" x14ac:dyDescent="0.2">
      <c r="T1970" s="2"/>
      <c r="U1970" s="2"/>
      <c r="V1970" s="2"/>
      <c r="W1970" s="2"/>
      <c r="X1970" s="2"/>
      <c r="Y1970" s="2"/>
      <c r="Z1970" s="2"/>
      <c r="AA1970" s="2"/>
      <c r="AB1970" s="2"/>
      <c r="AC1970" s="2"/>
    </row>
    <row r="1971" spans="20:29" x14ac:dyDescent="0.2">
      <c r="T1971" s="2"/>
      <c r="U1971" s="2"/>
      <c r="V1971" s="2"/>
      <c r="W1971" s="2"/>
      <c r="X1971" s="2"/>
      <c r="Y1971" s="2"/>
      <c r="Z1971" s="2"/>
      <c r="AA1971" s="2"/>
      <c r="AB1971" s="2"/>
      <c r="AC1971" s="2"/>
    </row>
    <row r="1972" spans="20:29" x14ac:dyDescent="0.2">
      <c r="T1972" s="2"/>
      <c r="U1972" s="2"/>
      <c r="V1972" s="2"/>
      <c r="W1972" s="2"/>
      <c r="X1972" s="2"/>
      <c r="Y1972" s="2"/>
      <c r="Z1972" s="2"/>
      <c r="AA1972" s="2"/>
      <c r="AB1972" s="2"/>
      <c r="AC1972" s="2"/>
    </row>
    <row r="1973" spans="20:29" x14ac:dyDescent="0.2">
      <c r="T1973" s="2"/>
      <c r="U1973" s="2"/>
      <c r="V1973" s="2"/>
      <c r="W1973" s="2"/>
      <c r="X1973" s="2"/>
      <c r="Y1973" s="2"/>
      <c r="Z1973" s="2"/>
      <c r="AA1973" s="2"/>
      <c r="AB1973" s="2"/>
      <c r="AC1973" s="2"/>
    </row>
    <row r="1974" spans="20:29" x14ac:dyDescent="0.2">
      <c r="T1974" s="2"/>
      <c r="U1974" s="2"/>
      <c r="V1974" s="2"/>
      <c r="W1974" s="2"/>
      <c r="X1974" s="2"/>
      <c r="Y1974" s="2"/>
      <c r="Z1974" s="2"/>
      <c r="AA1974" s="2"/>
      <c r="AB1974" s="2"/>
      <c r="AC1974" s="2"/>
    </row>
    <row r="1975" spans="20:29" x14ac:dyDescent="0.2">
      <c r="T1975" s="2"/>
      <c r="U1975" s="2"/>
      <c r="V1975" s="2"/>
      <c r="W1975" s="2"/>
      <c r="X1975" s="2"/>
      <c r="Y1975" s="2"/>
      <c r="Z1975" s="2"/>
      <c r="AA1975" s="2"/>
      <c r="AB1975" s="2"/>
      <c r="AC1975" s="2"/>
    </row>
    <row r="1976" spans="20:29" x14ac:dyDescent="0.2">
      <c r="T1976" s="2"/>
      <c r="U1976" s="2"/>
      <c r="V1976" s="2"/>
      <c r="W1976" s="2"/>
      <c r="X1976" s="2"/>
      <c r="Y1976" s="2"/>
      <c r="Z1976" s="2"/>
      <c r="AA1976" s="2"/>
      <c r="AB1976" s="2"/>
      <c r="AC1976" s="2"/>
    </row>
    <row r="1977" spans="20:29" x14ac:dyDescent="0.2">
      <c r="T1977" s="2"/>
      <c r="U1977" s="2"/>
      <c r="V1977" s="2"/>
      <c r="W1977" s="2"/>
      <c r="X1977" s="2"/>
      <c r="Y1977" s="2"/>
      <c r="Z1977" s="2"/>
      <c r="AA1977" s="2"/>
      <c r="AB1977" s="2"/>
      <c r="AC1977" s="2"/>
    </row>
    <row r="1978" spans="20:29" x14ac:dyDescent="0.2">
      <c r="T1978" s="2"/>
      <c r="U1978" s="2"/>
      <c r="V1978" s="2"/>
      <c r="W1978" s="2"/>
      <c r="X1978" s="2"/>
      <c r="Y1978" s="2"/>
      <c r="Z1978" s="2"/>
      <c r="AA1978" s="2"/>
      <c r="AB1978" s="2"/>
      <c r="AC1978" s="2"/>
    </row>
    <row r="1979" spans="20:29" x14ac:dyDescent="0.2">
      <c r="T1979" s="2"/>
      <c r="U1979" s="2"/>
      <c r="V1979" s="2"/>
      <c r="W1979" s="2"/>
      <c r="X1979" s="2"/>
      <c r="Y1979" s="2"/>
      <c r="Z1979" s="2"/>
      <c r="AA1979" s="2"/>
      <c r="AB1979" s="2"/>
      <c r="AC1979" s="2"/>
    </row>
    <row r="1980" spans="20:29" x14ac:dyDescent="0.2">
      <c r="T1980" s="2"/>
      <c r="U1980" s="2"/>
      <c r="V1980" s="2"/>
      <c r="W1980" s="2"/>
      <c r="X1980" s="2"/>
      <c r="Y1980" s="2"/>
      <c r="Z1980" s="2"/>
      <c r="AA1980" s="2"/>
      <c r="AB1980" s="2"/>
      <c r="AC1980" s="2"/>
    </row>
    <row r="1981" spans="20:29" x14ac:dyDescent="0.2">
      <c r="T1981" s="2"/>
      <c r="U1981" s="2"/>
      <c r="V1981" s="2"/>
      <c r="W1981" s="2"/>
      <c r="X1981" s="2"/>
      <c r="Y1981" s="2"/>
      <c r="Z1981" s="2"/>
      <c r="AA1981" s="2"/>
      <c r="AB1981" s="2"/>
      <c r="AC1981" s="2"/>
    </row>
    <row r="1982" spans="20:29" x14ac:dyDescent="0.2">
      <c r="T1982" s="2"/>
      <c r="U1982" s="2"/>
      <c r="V1982" s="2"/>
      <c r="W1982" s="2"/>
      <c r="X1982" s="2"/>
      <c r="Y1982" s="2"/>
      <c r="Z1982" s="2"/>
      <c r="AA1982" s="2"/>
      <c r="AB1982" s="2"/>
      <c r="AC1982" s="2"/>
    </row>
    <row r="1983" spans="20:29" x14ac:dyDescent="0.2">
      <c r="T1983" s="2"/>
      <c r="U1983" s="2"/>
      <c r="V1983" s="2"/>
      <c r="W1983" s="2"/>
      <c r="X1983" s="2"/>
      <c r="Y1983" s="2"/>
      <c r="Z1983" s="2"/>
      <c r="AA1983" s="2"/>
      <c r="AB1983" s="2"/>
      <c r="AC1983" s="2"/>
    </row>
    <row r="1984" spans="20:29" x14ac:dyDescent="0.2">
      <c r="T1984" s="2"/>
      <c r="U1984" s="2"/>
      <c r="V1984" s="2"/>
      <c r="W1984" s="2"/>
      <c r="X1984" s="2"/>
      <c r="Y1984" s="2"/>
      <c r="Z1984" s="2"/>
      <c r="AA1984" s="2"/>
      <c r="AB1984" s="2"/>
      <c r="AC1984" s="2"/>
    </row>
    <row r="1985" spans="20:29" x14ac:dyDescent="0.2">
      <c r="T1985" s="2"/>
      <c r="U1985" s="2"/>
      <c r="V1985" s="2"/>
      <c r="W1985" s="2"/>
      <c r="X1985" s="2"/>
      <c r="Y1985" s="2"/>
      <c r="Z1985" s="2"/>
      <c r="AA1985" s="2"/>
      <c r="AB1985" s="2"/>
      <c r="AC1985" s="2"/>
    </row>
    <row r="1986" spans="20:29" x14ac:dyDescent="0.2">
      <c r="T1986" s="2"/>
      <c r="U1986" s="2"/>
      <c r="V1986" s="2"/>
      <c r="W1986" s="2"/>
      <c r="X1986" s="2"/>
      <c r="Y1986" s="2"/>
      <c r="Z1986" s="2"/>
      <c r="AA1986" s="2"/>
      <c r="AB1986" s="2"/>
      <c r="AC1986" s="2"/>
    </row>
    <row r="1987" spans="20:29" x14ac:dyDescent="0.2">
      <c r="T1987" s="2"/>
      <c r="U1987" s="2"/>
      <c r="V1987" s="2"/>
      <c r="W1987" s="2"/>
      <c r="X1987" s="2"/>
      <c r="Y1987" s="2"/>
      <c r="Z1987" s="2"/>
      <c r="AA1987" s="2"/>
      <c r="AB1987" s="2"/>
      <c r="AC1987" s="2"/>
    </row>
    <row r="1988" spans="20:29" x14ac:dyDescent="0.2">
      <c r="T1988" s="2"/>
      <c r="U1988" s="2"/>
      <c r="V1988" s="2"/>
      <c r="W1988" s="2"/>
      <c r="X1988" s="2"/>
      <c r="Y1988" s="2"/>
      <c r="Z1988" s="2"/>
      <c r="AA1988" s="2"/>
      <c r="AB1988" s="2"/>
      <c r="AC1988" s="2"/>
    </row>
    <row r="1989" spans="20:29" x14ac:dyDescent="0.2">
      <c r="T1989" s="2"/>
      <c r="U1989" s="2"/>
      <c r="V1989" s="2"/>
      <c r="W1989" s="2"/>
      <c r="X1989" s="2"/>
      <c r="Y1989" s="2"/>
      <c r="Z1989" s="2"/>
      <c r="AA1989" s="2"/>
      <c r="AB1989" s="2"/>
      <c r="AC1989" s="2"/>
    </row>
    <row r="1990" spans="20:29" x14ac:dyDescent="0.2">
      <c r="T1990" s="2"/>
      <c r="U1990" s="2"/>
      <c r="V1990" s="2"/>
      <c r="W1990" s="2"/>
      <c r="X1990" s="2"/>
      <c r="Y1990" s="2"/>
      <c r="Z1990" s="2"/>
      <c r="AA1990" s="2"/>
      <c r="AB1990" s="2"/>
      <c r="AC1990" s="2"/>
    </row>
    <row r="1991" spans="20:29" x14ac:dyDescent="0.2">
      <c r="T1991" s="2"/>
      <c r="U1991" s="2"/>
      <c r="V1991" s="2"/>
      <c r="W1991" s="2"/>
      <c r="X1991" s="2"/>
      <c r="Y1991" s="2"/>
      <c r="Z1991" s="2"/>
      <c r="AA1991" s="2"/>
      <c r="AB1991" s="2"/>
      <c r="AC1991" s="2"/>
    </row>
    <row r="1992" spans="20:29" x14ac:dyDescent="0.2">
      <c r="T1992" s="2"/>
      <c r="U1992" s="2"/>
      <c r="V1992" s="2"/>
      <c r="W1992" s="2"/>
      <c r="X1992" s="2"/>
      <c r="Y1992" s="2"/>
      <c r="Z1992" s="2"/>
      <c r="AA1992" s="2"/>
      <c r="AB1992" s="2"/>
      <c r="AC1992" s="2"/>
    </row>
    <row r="1993" spans="20:29" x14ac:dyDescent="0.2">
      <c r="T1993" s="2"/>
      <c r="U1993" s="2"/>
      <c r="V1993" s="2"/>
      <c r="W1993" s="2"/>
      <c r="X1993" s="2"/>
      <c r="Y1993" s="2"/>
      <c r="Z1993" s="2"/>
      <c r="AA1993" s="2"/>
      <c r="AB1993" s="2"/>
      <c r="AC1993" s="2"/>
    </row>
    <row r="1994" spans="20:29" x14ac:dyDescent="0.2">
      <c r="T1994" s="2"/>
      <c r="U1994" s="2"/>
      <c r="V1994" s="2"/>
      <c r="W1994" s="2"/>
      <c r="X1994" s="2"/>
      <c r="Y1994" s="2"/>
      <c r="Z1994" s="2"/>
      <c r="AA1994" s="2"/>
      <c r="AB1994" s="2"/>
      <c r="AC1994" s="2"/>
    </row>
    <row r="1995" spans="20:29" x14ac:dyDescent="0.2">
      <c r="T1995" s="2"/>
      <c r="U1995" s="2"/>
      <c r="V1995" s="2"/>
      <c r="W1995" s="2"/>
      <c r="X1995" s="2"/>
      <c r="Y1995" s="2"/>
      <c r="Z1995" s="2"/>
      <c r="AA1995" s="2"/>
      <c r="AB1995" s="2"/>
      <c r="AC1995" s="2"/>
    </row>
    <row r="1996" spans="20:29" x14ac:dyDescent="0.2">
      <c r="T1996" s="2"/>
      <c r="U1996" s="2"/>
      <c r="V1996" s="2"/>
      <c r="W1996" s="2"/>
      <c r="X1996" s="2"/>
      <c r="Y1996" s="2"/>
      <c r="Z1996" s="2"/>
      <c r="AA1996" s="2"/>
      <c r="AB1996" s="2"/>
      <c r="AC1996" s="2"/>
    </row>
    <row r="1997" spans="20:29" x14ac:dyDescent="0.2">
      <c r="T1997" s="2"/>
      <c r="U1997" s="2"/>
      <c r="V1997" s="2"/>
      <c r="W1997" s="2"/>
      <c r="X1997" s="2"/>
      <c r="Y1997" s="2"/>
      <c r="Z1997" s="2"/>
      <c r="AA1997" s="2"/>
      <c r="AB1997" s="2"/>
      <c r="AC1997" s="2"/>
    </row>
    <row r="1998" spans="20:29" x14ac:dyDescent="0.2">
      <c r="T1998" s="2"/>
      <c r="U1998" s="2"/>
      <c r="V1998" s="2"/>
      <c r="W1998" s="2"/>
      <c r="X1998" s="2"/>
      <c r="Y1998" s="2"/>
      <c r="Z1998" s="2"/>
      <c r="AA1998" s="2"/>
      <c r="AB1998" s="2"/>
      <c r="AC1998" s="2"/>
    </row>
    <row r="1999" spans="20:29" x14ac:dyDescent="0.2">
      <c r="T1999" s="2"/>
      <c r="U1999" s="2"/>
      <c r="V1999" s="2"/>
      <c r="W1999" s="2"/>
      <c r="X1999" s="2"/>
      <c r="Y1999" s="2"/>
      <c r="Z1999" s="2"/>
      <c r="AA1999" s="2"/>
      <c r="AB1999" s="2"/>
      <c r="AC1999" s="2"/>
    </row>
    <row r="2000" spans="20:29" x14ac:dyDescent="0.2">
      <c r="T2000" s="2"/>
      <c r="U2000" s="2"/>
      <c r="V2000" s="2"/>
      <c r="W2000" s="2"/>
      <c r="X2000" s="2"/>
      <c r="Y2000" s="2"/>
      <c r="Z2000" s="2"/>
      <c r="AA2000" s="2"/>
      <c r="AB2000" s="2"/>
      <c r="AC2000" s="2"/>
    </row>
    <row r="2001" spans="20:29" x14ac:dyDescent="0.2">
      <c r="T2001" s="2"/>
      <c r="U2001" s="2"/>
      <c r="V2001" s="2"/>
      <c r="W2001" s="2"/>
      <c r="X2001" s="2"/>
      <c r="Y2001" s="2"/>
      <c r="Z2001" s="2"/>
      <c r="AA2001" s="2"/>
      <c r="AB2001" s="2"/>
      <c r="AC2001" s="2"/>
    </row>
    <row r="2002" spans="20:29" x14ac:dyDescent="0.2">
      <c r="T2002" s="2"/>
      <c r="U2002" s="2"/>
      <c r="V2002" s="2"/>
      <c r="W2002" s="2"/>
      <c r="X2002" s="2"/>
      <c r="Y2002" s="2"/>
      <c r="Z2002" s="2"/>
      <c r="AA2002" s="2"/>
      <c r="AB2002" s="2"/>
      <c r="AC2002" s="2"/>
    </row>
    <row r="2003" spans="20:29" x14ac:dyDescent="0.2">
      <c r="T2003" s="2"/>
      <c r="U2003" s="2"/>
      <c r="V2003" s="2"/>
      <c r="W2003" s="2"/>
      <c r="X2003" s="2"/>
      <c r="Y2003" s="2"/>
      <c r="Z2003" s="2"/>
      <c r="AA2003" s="2"/>
      <c r="AB2003" s="2"/>
      <c r="AC2003" s="2"/>
    </row>
    <row r="2004" spans="20:29" x14ac:dyDescent="0.2">
      <c r="T2004" s="2"/>
      <c r="U2004" s="2"/>
      <c r="V2004" s="2"/>
      <c r="W2004" s="2"/>
      <c r="X2004" s="2"/>
      <c r="Y2004" s="2"/>
      <c r="Z2004" s="2"/>
      <c r="AA2004" s="2"/>
      <c r="AB2004" s="2"/>
      <c r="AC2004" s="2"/>
    </row>
    <row r="2005" spans="20:29" x14ac:dyDescent="0.2">
      <c r="T2005" s="2"/>
      <c r="U2005" s="2"/>
      <c r="V2005" s="2"/>
      <c r="W2005" s="2"/>
      <c r="X2005" s="2"/>
      <c r="Y2005" s="2"/>
      <c r="Z2005" s="2"/>
      <c r="AA2005" s="2"/>
      <c r="AB2005" s="2"/>
      <c r="AC2005" s="2"/>
    </row>
    <row r="2006" spans="20:29" x14ac:dyDescent="0.2">
      <c r="T2006" s="2"/>
      <c r="U2006" s="2"/>
      <c r="V2006" s="2"/>
      <c r="W2006" s="2"/>
      <c r="X2006" s="2"/>
      <c r="Y2006" s="2"/>
      <c r="Z2006" s="2"/>
      <c r="AA2006" s="2"/>
      <c r="AB2006" s="2"/>
      <c r="AC2006" s="2"/>
    </row>
    <row r="2007" spans="20:29" x14ac:dyDescent="0.2">
      <c r="T2007" s="2"/>
      <c r="U2007" s="2"/>
      <c r="V2007" s="2"/>
      <c r="W2007" s="2"/>
      <c r="X2007" s="2"/>
      <c r="Y2007" s="2"/>
      <c r="Z2007" s="2"/>
      <c r="AA2007" s="2"/>
      <c r="AB2007" s="2"/>
      <c r="AC2007" s="2"/>
    </row>
    <row r="2008" spans="20:29" x14ac:dyDescent="0.2">
      <c r="T2008" s="2"/>
      <c r="U2008" s="2"/>
      <c r="V2008" s="2"/>
      <c r="W2008" s="2"/>
      <c r="X2008" s="2"/>
      <c r="Y2008" s="2"/>
      <c r="Z2008" s="2"/>
      <c r="AA2008" s="2"/>
      <c r="AB2008" s="2"/>
      <c r="AC2008" s="2"/>
    </row>
    <row r="2009" spans="20:29" x14ac:dyDescent="0.2">
      <c r="T2009" s="2"/>
      <c r="U2009" s="2"/>
      <c r="V2009" s="2"/>
      <c r="W2009" s="2"/>
      <c r="X2009" s="2"/>
      <c r="Y2009" s="2"/>
      <c r="Z2009" s="2"/>
      <c r="AA2009" s="2"/>
      <c r="AB2009" s="2"/>
      <c r="AC2009" s="2"/>
    </row>
    <row r="2010" spans="20:29" x14ac:dyDescent="0.2">
      <c r="T2010" s="2"/>
      <c r="U2010" s="2"/>
      <c r="V2010" s="2"/>
      <c r="W2010" s="2"/>
      <c r="X2010" s="2"/>
      <c r="Y2010" s="2"/>
      <c r="Z2010" s="2"/>
      <c r="AA2010" s="2"/>
      <c r="AB2010" s="2"/>
      <c r="AC2010" s="2"/>
    </row>
    <row r="2011" spans="20:29" x14ac:dyDescent="0.2">
      <c r="T2011" s="2"/>
      <c r="U2011" s="2"/>
      <c r="V2011" s="2"/>
      <c r="W2011" s="2"/>
      <c r="X2011" s="2"/>
      <c r="Y2011" s="2"/>
      <c r="Z2011" s="2"/>
      <c r="AA2011" s="2"/>
      <c r="AB2011" s="2"/>
      <c r="AC2011" s="2"/>
    </row>
    <row r="2012" spans="20:29" x14ac:dyDescent="0.2">
      <c r="T2012" s="2"/>
      <c r="U2012" s="2"/>
      <c r="V2012" s="2"/>
      <c r="W2012" s="2"/>
      <c r="X2012" s="2"/>
      <c r="Y2012" s="2"/>
      <c r="Z2012" s="2"/>
      <c r="AA2012" s="2"/>
      <c r="AB2012" s="2"/>
      <c r="AC2012" s="2"/>
    </row>
    <row r="2013" spans="20:29" x14ac:dyDescent="0.2">
      <c r="T2013" s="2"/>
      <c r="U2013" s="2"/>
      <c r="V2013" s="2"/>
      <c r="W2013" s="2"/>
      <c r="X2013" s="2"/>
      <c r="Y2013" s="2"/>
      <c r="Z2013" s="2"/>
      <c r="AA2013" s="2"/>
      <c r="AB2013" s="2"/>
      <c r="AC2013" s="2"/>
    </row>
    <row r="2014" spans="20:29" x14ac:dyDescent="0.2">
      <c r="T2014" s="2"/>
      <c r="U2014" s="2"/>
      <c r="V2014" s="2"/>
      <c r="W2014" s="2"/>
      <c r="X2014" s="2"/>
      <c r="Y2014" s="2"/>
      <c r="Z2014" s="2"/>
      <c r="AA2014" s="2"/>
      <c r="AB2014" s="2"/>
      <c r="AC2014" s="2"/>
    </row>
    <row r="2015" spans="20:29" x14ac:dyDescent="0.2">
      <c r="T2015" s="2"/>
      <c r="U2015" s="2"/>
      <c r="V2015" s="2"/>
      <c r="W2015" s="2"/>
      <c r="X2015" s="2"/>
      <c r="Y2015" s="2"/>
      <c r="Z2015" s="2"/>
      <c r="AA2015" s="2"/>
      <c r="AB2015" s="2"/>
      <c r="AC2015" s="2"/>
    </row>
    <row r="2016" spans="20:29" x14ac:dyDescent="0.2">
      <c r="T2016" s="2"/>
      <c r="U2016" s="2"/>
      <c r="V2016" s="2"/>
      <c r="W2016" s="2"/>
      <c r="X2016" s="2"/>
      <c r="Y2016" s="2"/>
      <c r="Z2016" s="2"/>
      <c r="AA2016" s="2"/>
      <c r="AB2016" s="2"/>
      <c r="AC2016" s="2"/>
    </row>
    <row r="2017" spans="20:29" x14ac:dyDescent="0.2">
      <c r="T2017" s="2"/>
      <c r="U2017" s="2"/>
      <c r="V2017" s="2"/>
      <c r="W2017" s="2"/>
      <c r="X2017" s="2"/>
      <c r="Y2017" s="2"/>
      <c r="Z2017" s="2"/>
      <c r="AA2017" s="2"/>
      <c r="AB2017" s="2"/>
      <c r="AC2017" s="2"/>
    </row>
    <row r="2018" spans="20:29" x14ac:dyDescent="0.2">
      <c r="T2018" s="2"/>
      <c r="U2018" s="2"/>
      <c r="V2018" s="2"/>
      <c r="W2018" s="2"/>
      <c r="X2018" s="2"/>
      <c r="Y2018" s="2"/>
      <c r="Z2018" s="2"/>
      <c r="AA2018" s="2"/>
      <c r="AB2018" s="2"/>
      <c r="AC2018" s="2"/>
    </row>
    <row r="2019" spans="20:29" x14ac:dyDescent="0.2">
      <c r="T2019" s="2"/>
      <c r="U2019" s="2"/>
      <c r="V2019" s="2"/>
      <c r="W2019" s="2"/>
      <c r="X2019" s="2"/>
      <c r="Y2019" s="2"/>
      <c r="Z2019" s="2"/>
      <c r="AA2019" s="2"/>
      <c r="AB2019" s="2"/>
      <c r="AC2019" s="2"/>
    </row>
    <row r="2020" spans="20:29" x14ac:dyDescent="0.2">
      <c r="T2020" s="2"/>
      <c r="U2020" s="2"/>
      <c r="V2020" s="2"/>
      <c r="W2020" s="2"/>
      <c r="X2020" s="2"/>
      <c r="Y2020" s="2"/>
      <c r="Z2020" s="2"/>
      <c r="AA2020" s="2"/>
      <c r="AB2020" s="2"/>
      <c r="AC2020" s="2"/>
    </row>
    <row r="2021" spans="20:29" x14ac:dyDescent="0.2">
      <c r="T2021" s="2"/>
      <c r="U2021" s="2"/>
      <c r="V2021" s="2"/>
      <c r="W2021" s="2"/>
      <c r="X2021" s="2"/>
      <c r="Y2021" s="2"/>
      <c r="Z2021" s="2"/>
      <c r="AA2021" s="2"/>
      <c r="AB2021" s="2"/>
      <c r="AC2021" s="2"/>
    </row>
    <row r="2022" spans="20:29" x14ac:dyDescent="0.2">
      <c r="T2022" s="2"/>
      <c r="U2022" s="2"/>
      <c r="V2022" s="2"/>
      <c r="W2022" s="2"/>
      <c r="X2022" s="2"/>
      <c r="Y2022" s="2"/>
      <c r="Z2022" s="2"/>
      <c r="AA2022" s="2"/>
      <c r="AB2022" s="2"/>
      <c r="AC2022" s="2"/>
    </row>
    <row r="2023" spans="20:29" x14ac:dyDescent="0.2">
      <c r="T2023" s="2"/>
      <c r="U2023" s="2"/>
      <c r="V2023" s="2"/>
      <c r="W2023" s="2"/>
      <c r="X2023" s="2"/>
      <c r="Y2023" s="2"/>
      <c r="Z2023" s="2"/>
      <c r="AA2023" s="2"/>
      <c r="AB2023" s="2"/>
      <c r="AC2023" s="2"/>
    </row>
    <row r="2024" spans="20:29" x14ac:dyDescent="0.2">
      <c r="T2024" s="2"/>
      <c r="U2024" s="2"/>
      <c r="V2024" s="2"/>
      <c r="W2024" s="2"/>
      <c r="X2024" s="2"/>
      <c r="Y2024" s="2"/>
      <c r="Z2024" s="2"/>
      <c r="AA2024" s="2"/>
      <c r="AB2024" s="2"/>
      <c r="AC2024" s="2"/>
    </row>
    <row r="2025" spans="20:29" x14ac:dyDescent="0.2">
      <c r="T2025" s="2"/>
      <c r="U2025" s="2"/>
      <c r="V2025" s="2"/>
      <c r="W2025" s="2"/>
      <c r="X2025" s="2"/>
      <c r="Y2025" s="2"/>
      <c r="Z2025" s="2"/>
      <c r="AA2025" s="2"/>
      <c r="AB2025" s="2"/>
      <c r="AC2025" s="2"/>
    </row>
    <row r="2026" spans="20:29" x14ac:dyDescent="0.2">
      <c r="T2026" s="2"/>
      <c r="U2026" s="2"/>
      <c r="V2026" s="2"/>
      <c r="W2026" s="2"/>
      <c r="X2026" s="2"/>
      <c r="Y2026" s="2"/>
      <c r="Z2026" s="2"/>
      <c r="AA2026" s="2"/>
      <c r="AB2026" s="2"/>
      <c r="AC2026" s="2"/>
    </row>
    <row r="2027" spans="20:29" x14ac:dyDescent="0.2">
      <c r="T2027" s="2"/>
      <c r="U2027" s="2"/>
      <c r="V2027" s="2"/>
      <c r="W2027" s="2"/>
      <c r="X2027" s="2"/>
      <c r="Y2027" s="2"/>
      <c r="Z2027" s="2"/>
      <c r="AA2027" s="2"/>
      <c r="AB2027" s="2"/>
      <c r="AC2027" s="2"/>
    </row>
    <row r="2028" spans="20:29" x14ac:dyDescent="0.2">
      <c r="T2028" s="2"/>
      <c r="U2028" s="2"/>
      <c r="V2028" s="2"/>
      <c r="W2028" s="2"/>
      <c r="X2028" s="2"/>
      <c r="Y2028" s="2"/>
      <c r="Z2028" s="2"/>
      <c r="AA2028" s="2"/>
      <c r="AB2028" s="2"/>
      <c r="AC2028" s="2"/>
    </row>
    <row r="2029" spans="20:29" x14ac:dyDescent="0.2">
      <c r="T2029" s="2"/>
      <c r="U2029" s="2"/>
      <c r="V2029" s="2"/>
      <c r="W2029" s="2"/>
      <c r="X2029" s="2"/>
      <c r="Y2029" s="2"/>
      <c r="Z2029" s="2"/>
      <c r="AA2029" s="2"/>
      <c r="AB2029" s="2"/>
      <c r="AC2029" s="2"/>
    </row>
    <row r="2030" spans="20:29" x14ac:dyDescent="0.2">
      <c r="T2030" s="2"/>
      <c r="U2030" s="2"/>
      <c r="V2030" s="2"/>
      <c r="W2030" s="2"/>
      <c r="X2030" s="2"/>
      <c r="Y2030" s="2"/>
      <c r="Z2030" s="2"/>
      <c r="AA2030" s="2"/>
      <c r="AB2030" s="2"/>
      <c r="AC2030" s="2"/>
    </row>
    <row r="2031" spans="20:29" x14ac:dyDescent="0.2">
      <c r="T2031" s="2"/>
      <c r="U2031" s="2"/>
      <c r="V2031" s="2"/>
      <c r="W2031" s="2"/>
      <c r="X2031" s="2"/>
      <c r="Y2031" s="2"/>
      <c r="Z2031" s="2"/>
      <c r="AA2031" s="2"/>
      <c r="AB2031" s="2"/>
      <c r="AC2031" s="2"/>
    </row>
    <row r="2032" spans="20:29" x14ac:dyDescent="0.2">
      <c r="T2032" s="2"/>
      <c r="U2032" s="2"/>
      <c r="V2032" s="2"/>
      <c r="W2032" s="2"/>
      <c r="X2032" s="2"/>
      <c r="Y2032" s="2"/>
      <c r="Z2032" s="2"/>
      <c r="AA2032" s="2"/>
      <c r="AB2032" s="2"/>
      <c r="AC2032" s="2"/>
    </row>
    <row r="2033" spans="20:29" x14ac:dyDescent="0.2">
      <c r="T2033" s="2"/>
      <c r="U2033" s="2"/>
      <c r="V2033" s="2"/>
      <c r="W2033" s="2"/>
      <c r="X2033" s="2"/>
      <c r="Y2033" s="2"/>
      <c r="Z2033" s="2"/>
      <c r="AA2033" s="2"/>
      <c r="AB2033" s="2"/>
      <c r="AC2033" s="2"/>
    </row>
    <row r="2034" spans="20:29" x14ac:dyDescent="0.2">
      <c r="T2034" s="2"/>
      <c r="U2034" s="2"/>
      <c r="V2034" s="2"/>
      <c r="W2034" s="2"/>
      <c r="X2034" s="2"/>
      <c r="Y2034" s="2"/>
      <c r="Z2034" s="2"/>
      <c r="AA2034" s="2"/>
      <c r="AB2034" s="2"/>
      <c r="AC2034" s="2"/>
    </row>
    <row r="2035" spans="20:29" x14ac:dyDescent="0.2">
      <c r="T2035" s="2"/>
      <c r="U2035" s="2"/>
      <c r="V2035" s="2"/>
      <c r="W2035" s="2"/>
      <c r="X2035" s="2"/>
      <c r="Y2035" s="2"/>
      <c r="Z2035" s="2"/>
      <c r="AA2035" s="2"/>
      <c r="AB2035" s="2"/>
      <c r="AC2035" s="2"/>
    </row>
    <row r="2036" spans="20:29" x14ac:dyDescent="0.2">
      <c r="T2036" s="2"/>
      <c r="U2036" s="2"/>
      <c r="V2036" s="2"/>
      <c r="W2036" s="2"/>
      <c r="X2036" s="2"/>
      <c r="Y2036" s="2"/>
      <c r="Z2036" s="2"/>
      <c r="AA2036" s="2"/>
      <c r="AB2036" s="2"/>
      <c r="AC2036" s="2"/>
    </row>
    <row r="2037" spans="20:29" x14ac:dyDescent="0.2">
      <c r="T2037" s="2"/>
      <c r="U2037" s="2"/>
      <c r="V2037" s="2"/>
      <c r="W2037" s="2"/>
      <c r="X2037" s="2"/>
      <c r="Y2037" s="2"/>
      <c r="Z2037" s="2"/>
      <c r="AA2037" s="2"/>
      <c r="AB2037" s="2"/>
      <c r="AC2037" s="2"/>
    </row>
    <row r="2038" spans="20:29" x14ac:dyDescent="0.2">
      <c r="T2038" s="2"/>
      <c r="U2038" s="2"/>
      <c r="V2038" s="2"/>
      <c r="W2038" s="2"/>
      <c r="X2038" s="2"/>
      <c r="Y2038" s="2"/>
      <c r="Z2038" s="2"/>
      <c r="AA2038" s="2"/>
      <c r="AB2038" s="2"/>
      <c r="AC2038" s="2"/>
    </row>
    <row r="2039" spans="20:29" x14ac:dyDescent="0.2">
      <c r="T2039" s="2"/>
      <c r="U2039" s="2"/>
      <c r="V2039" s="2"/>
      <c r="W2039" s="2"/>
      <c r="X2039" s="2"/>
      <c r="Y2039" s="2"/>
      <c r="Z2039" s="2"/>
      <c r="AA2039" s="2"/>
      <c r="AB2039" s="2"/>
      <c r="AC2039" s="2"/>
    </row>
    <row r="2040" spans="20:29" x14ac:dyDescent="0.2">
      <c r="T2040" s="2"/>
      <c r="U2040" s="2"/>
      <c r="V2040" s="2"/>
      <c r="W2040" s="2"/>
      <c r="X2040" s="2"/>
      <c r="Y2040" s="2"/>
      <c r="Z2040" s="2"/>
      <c r="AA2040" s="2"/>
      <c r="AB2040" s="2"/>
      <c r="AC2040" s="2"/>
    </row>
    <row r="2041" spans="20:29" x14ac:dyDescent="0.2">
      <c r="T2041" s="2"/>
      <c r="U2041" s="2"/>
      <c r="V2041" s="2"/>
      <c r="W2041" s="2"/>
      <c r="X2041" s="2"/>
      <c r="Y2041" s="2"/>
      <c r="Z2041" s="2"/>
      <c r="AA2041" s="2"/>
      <c r="AB2041" s="2"/>
      <c r="AC2041" s="2"/>
    </row>
    <row r="2042" spans="20:29" x14ac:dyDescent="0.2">
      <c r="T2042" s="2"/>
      <c r="U2042" s="2"/>
      <c r="V2042" s="2"/>
      <c r="W2042" s="2"/>
      <c r="X2042" s="2"/>
      <c r="Y2042" s="2"/>
      <c r="Z2042" s="2"/>
      <c r="AA2042" s="2"/>
      <c r="AB2042" s="2"/>
      <c r="AC2042" s="2"/>
    </row>
    <row r="2043" spans="20:29" x14ac:dyDescent="0.2">
      <c r="T2043" s="2"/>
      <c r="U2043" s="2"/>
      <c r="V2043" s="2"/>
      <c r="W2043" s="2"/>
      <c r="X2043" s="2"/>
      <c r="Y2043" s="2"/>
      <c r="Z2043" s="2"/>
      <c r="AA2043" s="2"/>
      <c r="AB2043" s="2"/>
      <c r="AC2043" s="2"/>
    </row>
    <row r="2044" spans="20:29" x14ac:dyDescent="0.2">
      <c r="T2044" s="2"/>
      <c r="U2044" s="2"/>
      <c r="V2044" s="2"/>
      <c r="W2044" s="2"/>
      <c r="X2044" s="2"/>
      <c r="Y2044" s="2"/>
      <c r="Z2044" s="2"/>
      <c r="AA2044" s="2"/>
      <c r="AB2044" s="2"/>
      <c r="AC2044" s="2"/>
    </row>
    <row r="2045" spans="20:29" x14ac:dyDescent="0.2">
      <c r="T2045" s="2"/>
      <c r="U2045" s="2"/>
      <c r="V2045" s="2"/>
      <c r="W2045" s="2"/>
      <c r="X2045" s="2"/>
      <c r="Y2045" s="2"/>
      <c r="Z2045" s="2"/>
      <c r="AA2045" s="2"/>
      <c r="AB2045" s="2"/>
      <c r="AC2045" s="2"/>
    </row>
    <row r="2046" spans="20:29" x14ac:dyDescent="0.2">
      <c r="T2046" s="2"/>
      <c r="U2046" s="2"/>
      <c r="V2046" s="2"/>
      <c r="W2046" s="2"/>
      <c r="X2046" s="2"/>
      <c r="Y2046" s="2"/>
      <c r="Z2046" s="2"/>
      <c r="AA2046" s="2"/>
      <c r="AB2046" s="2"/>
      <c r="AC2046" s="2"/>
    </row>
    <row r="2047" spans="20:29" x14ac:dyDescent="0.2">
      <c r="T2047" s="2"/>
      <c r="U2047" s="2"/>
      <c r="V2047" s="2"/>
      <c r="W2047" s="2"/>
      <c r="X2047" s="2"/>
      <c r="Y2047" s="2"/>
      <c r="Z2047" s="2"/>
      <c r="AA2047" s="2"/>
      <c r="AB2047" s="2"/>
      <c r="AC2047" s="2"/>
    </row>
    <row r="2048" spans="20:29" x14ac:dyDescent="0.2">
      <c r="T2048" s="2"/>
      <c r="U2048" s="2"/>
      <c r="V2048" s="2"/>
      <c r="W2048" s="2"/>
      <c r="X2048" s="2"/>
      <c r="Y2048" s="2"/>
      <c r="Z2048" s="2"/>
      <c r="AA2048" s="2"/>
      <c r="AB2048" s="2"/>
      <c r="AC2048" s="2"/>
    </row>
    <row r="2049" spans="20:29" x14ac:dyDescent="0.2">
      <c r="T2049" s="2"/>
      <c r="U2049" s="2"/>
      <c r="V2049" s="2"/>
      <c r="W2049" s="2"/>
      <c r="X2049" s="2"/>
      <c r="Y2049" s="2"/>
      <c r="Z2049" s="2"/>
      <c r="AA2049" s="2"/>
      <c r="AB2049" s="2"/>
      <c r="AC2049" s="2"/>
    </row>
    <row r="2050" spans="20:29" x14ac:dyDescent="0.2">
      <c r="T2050" s="2"/>
      <c r="U2050" s="2"/>
      <c r="V2050" s="2"/>
      <c r="W2050" s="2"/>
      <c r="X2050" s="2"/>
      <c r="Y2050" s="2"/>
      <c r="Z2050" s="2"/>
      <c r="AA2050" s="2"/>
      <c r="AB2050" s="2"/>
      <c r="AC2050" s="2"/>
    </row>
    <row r="2051" spans="20:29" x14ac:dyDescent="0.2">
      <c r="T2051" s="2"/>
      <c r="U2051" s="2"/>
      <c r="V2051" s="2"/>
      <c r="W2051" s="2"/>
      <c r="X2051" s="2"/>
      <c r="Y2051" s="2"/>
      <c r="Z2051" s="2"/>
      <c r="AA2051" s="2"/>
      <c r="AB2051" s="2"/>
      <c r="AC2051" s="2"/>
    </row>
    <row r="2052" spans="20:29" x14ac:dyDescent="0.2">
      <c r="T2052" s="2"/>
      <c r="U2052" s="2"/>
      <c r="V2052" s="2"/>
      <c r="W2052" s="2"/>
      <c r="X2052" s="2"/>
      <c r="Y2052" s="2"/>
      <c r="Z2052" s="2"/>
      <c r="AA2052" s="2"/>
      <c r="AB2052" s="2"/>
      <c r="AC2052" s="2"/>
    </row>
    <row r="2053" spans="20:29" x14ac:dyDescent="0.2">
      <c r="T2053" s="2"/>
      <c r="U2053" s="2"/>
      <c r="V2053" s="2"/>
      <c r="W2053" s="2"/>
      <c r="X2053" s="2"/>
      <c r="Y2053" s="2"/>
      <c r="Z2053" s="2"/>
      <c r="AA2053" s="2"/>
      <c r="AB2053" s="2"/>
      <c r="AC2053" s="2"/>
    </row>
    <row r="2054" spans="20:29" x14ac:dyDescent="0.2">
      <c r="T2054" s="2"/>
      <c r="U2054" s="2"/>
      <c r="V2054" s="2"/>
      <c r="W2054" s="2"/>
      <c r="X2054" s="2"/>
      <c r="Y2054" s="2"/>
      <c r="Z2054" s="2"/>
      <c r="AA2054" s="2"/>
      <c r="AB2054" s="2"/>
      <c r="AC2054" s="2"/>
    </row>
    <row r="2055" spans="20:29" x14ac:dyDescent="0.2">
      <c r="T2055" s="2"/>
      <c r="U2055" s="2"/>
      <c r="V2055" s="2"/>
      <c r="W2055" s="2"/>
      <c r="X2055" s="2"/>
      <c r="Y2055" s="2"/>
      <c r="Z2055" s="2"/>
      <c r="AA2055" s="2"/>
      <c r="AB2055" s="2"/>
      <c r="AC2055" s="2"/>
    </row>
    <row r="2056" spans="20:29" x14ac:dyDescent="0.2">
      <c r="T2056" s="2"/>
      <c r="U2056" s="2"/>
      <c r="V2056" s="2"/>
      <c r="W2056" s="2"/>
      <c r="X2056" s="2"/>
      <c r="Y2056" s="2"/>
      <c r="Z2056" s="2"/>
      <c r="AA2056" s="2"/>
      <c r="AB2056" s="2"/>
      <c r="AC2056" s="2"/>
    </row>
    <row r="2057" spans="20:29" x14ac:dyDescent="0.2">
      <c r="T2057" s="2"/>
      <c r="U2057" s="2"/>
      <c r="V2057" s="2"/>
      <c r="W2057" s="2"/>
      <c r="X2057" s="2"/>
      <c r="Y2057" s="2"/>
      <c r="Z2057" s="2"/>
      <c r="AA2057" s="2"/>
      <c r="AB2057" s="2"/>
      <c r="AC2057" s="2"/>
    </row>
    <row r="2058" spans="20:29" x14ac:dyDescent="0.2">
      <c r="T2058" s="2"/>
      <c r="U2058" s="2"/>
      <c r="V2058" s="2"/>
      <c r="W2058" s="2"/>
      <c r="X2058" s="2"/>
      <c r="Y2058" s="2"/>
      <c r="Z2058" s="2"/>
      <c r="AA2058" s="2"/>
      <c r="AB2058" s="2"/>
      <c r="AC2058" s="2"/>
    </row>
    <row r="2059" spans="20:29" x14ac:dyDescent="0.2">
      <c r="T2059" s="2"/>
      <c r="U2059" s="2"/>
      <c r="V2059" s="2"/>
      <c r="W2059" s="2"/>
      <c r="X2059" s="2"/>
      <c r="Y2059" s="2"/>
      <c r="Z2059" s="2"/>
      <c r="AA2059" s="2"/>
      <c r="AB2059" s="2"/>
      <c r="AC2059" s="2"/>
    </row>
    <row r="2060" spans="20:29" x14ac:dyDescent="0.2">
      <c r="T2060" s="2"/>
      <c r="U2060" s="2"/>
      <c r="V2060" s="2"/>
      <c r="W2060" s="2"/>
      <c r="X2060" s="2"/>
      <c r="Y2060" s="2"/>
      <c r="Z2060" s="2"/>
      <c r="AA2060" s="2"/>
      <c r="AB2060" s="2"/>
      <c r="AC2060" s="2"/>
    </row>
    <row r="2061" spans="20:29" x14ac:dyDescent="0.2">
      <c r="T2061" s="2"/>
      <c r="U2061" s="2"/>
      <c r="V2061" s="2"/>
      <c r="W2061" s="2"/>
      <c r="X2061" s="2"/>
      <c r="Y2061" s="2"/>
      <c r="Z2061" s="2"/>
      <c r="AA2061" s="2"/>
      <c r="AB2061" s="2"/>
      <c r="AC2061" s="2"/>
    </row>
    <row r="2062" spans="20:29" x14ac:dyDescent="0.2">
      <c r="T2062" s="2"/>
      <c r="U2062" s="2"/>
      <c r="V2062" s="2"/>
      <c r="W2062" s="2"/>
      <c r="X2062" s="2"/>
      <c r="Y2062" s="2"/>
      <c r="Z2062" s="2"/>
      <c r="AA2062" s="2"/>
      <c r="AB2062" s="2"/>
      <c r="AC2062" s="2"/>
    </row>
    <row r="2063" spans="20:29" x14ac:dyDescent="0.2">
      <c r="T2063" s="2"/>
      <c r="U2063" s="2"/>
      <c r="V2063" s="2"/>
      <c r="W2063" s="2"/>
      <c r="X2063" s="2"/>
      <c r="Y2063" s="2"/>
      <c r="Z2063" s="2"/>
      <c r="AA2063" s="2"/>
      <c r="AB2063" s="2"/>
      <c r="AC2063" s="2"/>
    </row>
    <row r="2064" spans="20:29" x14ac:dyDescent="0.2">
      <c r="T2064" s="2"/>
      <c r="U2064" s="2"/>
      <c r="V2064" s="2"/>
      <c r="W2064" s="2"/>
      <c r="X2064" s="2"/>
      <c r="Y2064" s="2"/>
      <c r="Z2064" s="2"/>
      <c r="AA2064" s="2"/>
      <c r="AB2064" s="2"/>
      <c r="AC2064" s="2"/>
    </row>
    <row r="2065" spans="20:29" x14ac:dyDescent="0.2">
      <c r="T2065" s="2"/>
      <c r="U2065" s="2"/>
      <c r="V2065" s="2"/>
      <c r="W2065" s="2"/>
      <c r="X2065" s="2"/>
      <c r="Y2065" s="2"/>
      <c r="Z2065" s="2"/>
      <c r="AA2065" s="2"/>
      <c r="AB2065" s="2"/>
      <c r="AC2065" s="2"/>
    </row>
    <row r="2066" spans="20:29" x14ac:dyDescent="0.2">
      <c r="T2066" s="2"/>
      <c r="U2066" s="2"/>
      <c r="V2066" s="2"/>
      <c r="W2066" s="2"/>
      <c r="X2066" s="2"/>
      <c r="Y2066" s="2"/>
      <c r="Z2066" s="2"/>
      <c r="AA2066" s="2"/>
      <c r="AB2066" s="2"/>
      <c r="AC2066" s="2"/>
    </row>
    <row r="2067" spans="20:29" x14ac:dyDescent="0.2">
      <c r="T2067" s="2"/>
      <c r="U2067" s="2"/>
      <c r="V2067" s="2"/>
      <c r="W2067" s="2"/>
      <c r="X2067" s="2"/>
      <c r="Y2067" s="2"/>
      <c r="Z2067" s="2"/>
      <c r="AA2067" s="2"/>
      <c r="AB2067" s="2"/>
      <c r="AC2067" s="2"/>
    </row>
    <row r="2068" spans="20:29" x14ac:dyDescent="0.2">
      <c r="T2068" s="2"/>
      <c r="U2068" s="2"/>
      <c r="V2068" s="2"/>
      <c r="W2068" s="2"/>
      <c r="X2068" s="2"/>
      <c r="Y2068" s="2"/>
      <c r="Z2068" s="2"/>
      <c r="AA2068" s="2"/>
      <c r="AB2068" s="2"/>
      <c r="AC2068" s="2"/>
    </row>
    <row r="2069" spans="20:29" x14ac:dyDescent="0.2">
      <c r="T2069" s="2"/>
      <c r="U2069" s="2"/>
      <c r="V2069" s="2"/>
      <c r="W2069" s="2"/>
      <c r="X2069" s="2"/>
      <c r="Y2069" s="2"/>
      <c r="Z2069" s="2"/>
      <c r="AA2069" s="2"/>
      <c r="AB2069" s="2"/>
      <c r="AC2069" s="2"/>
    </row>
    <row r="2070" spans="20:29" x14ac:dyDescent="0.2">
      <c r="T2070" s="2"/>
      <c r="U2070" s="2"/>
      <c r="V2070" s="2"/>
      <c r="W2070" s="2"/>
      <c r="X2070" s="2"/>
      <c r="Y2070" s="2"/>
      <c r="Z2070" s="2"/>
      <c r="AA2070" s="2"/>
      <c r="AB2070" s="2"/>
      <c r="AC2070" s="2"/>
    </row>
    <row r="2071" spans="20:29" x14ac:dyDescent="0.2">
      <c r="T2071" s="2"/>
      <c r="U2071" s="2"/>
      <c r="V2071" s="2"/>
      <c r="W2071" s="2"/>
      <c r="X2071" s="2"/>
      <c r="Y2071" s="2"/>
      <c r="Z2071" s="2"/>
      <c r="AA2071" s="2"/>
      <c r="AB2071" s="2"/>
      <c r="AC2071" s="2"/>
    </row>
    <row r="2072" spans="20:29" x14ac:dyDescent="0.2">
      <c r="T2072" s="2"/>
      <c r="U2072" s="2"/>
      <c r="V2072" s="2"/>
      <c r="W2072" s="2"/>
      <c r="X2072" s="2"/>
      <c r="Y2072" s="2"/>
      <c r="Z2072" s="2"/>
      <c r="AA2072" s="2"/>
      <c r="AB2072" s="2"/>
      <c r="AC2072" s="2"/>
    </row>
    <row r="2073" spans="20:29" x14ac:dyDescent="0.2">
      <c r="T2073" s="2"/>
      <c r="U2073" s="2"/>
      <c r="V2073" s="2"/>
      <c r="W2073" s="2"/>
      <c r="X2073" s="2"/>
      <c r="Y2073" s="2"/>
      <c r="Z2073" s="2"/>
      <c r="AA2073" s="2"/>
      <c r="AB2073" s="2"/>
      <c r="AC2073" s="2"/>
    </row>
    <row r="2074" spans="20:29" x14ac:dyDescent="0.2">
      <c r="T2074" s="2"/>
      <c r="U2074" s="2"/>
      <c r="V2074" s="2"/>
      <c r="W2074" s="2"/>
      <c r="X2074" s="2"/>
      <c r="Y2074" s="2"/>
      <c r="Z2074" s="2"/>
      <c r="AA2074" s="2"/>
      <c r="AB2074" s="2"/>
      <c r="AC2074" s="2"/>
    </row>
    <row r="2075" spans="20:29" x14ac:dyDescent="0.2">
      <c r="T2075" s="2"/>
      <c r="U2075" s="2"/>
      <c r="V2075" s="2"/>
      <c r="W2075" s="2"/>
      <c r="X2075" s="2"/>
      <c r="Y2075" s="2"/>
      <c r="Z2075" s="2"/>
      <c r="AA2075" s="2"/>
      <c r="AB2075" s="2"/>
      <c r="AC2075" s="2"/>
    </row>
    <row r="2076" spans="20:29" x14ac:dyDescent="0.2">
      <c r="T2076" s="2"/>
      <c r="U2076" s="2"/>
      <c r="V2076" s="2"/>
      <c r="W2076" s="2"/>
      <c r="X2076" s="2"/>
      <c r="Y2076" s="2"/>
      <c r="Z2076" s="2"/>
      <c r="AA2076" s="2"/>
      <c r="AB2076" s="2"/>
      <c r="AC2076" s="2"/>
    </row>
    <row r="2077" spans="20:29" x14ac:dyDescent="0.2">
      <c r="T2077" s="2"/>
      <c r="U2077" s="2"/>
      <c r="V2077" s="2"/>
      <c r="W2077" s="2"/>
      <c r="X2077" s="2"/>
      <c r="Y2077" s="2"/>
      <c r="Z2077" s="2"/>
      <c r="AA2077" s="2"/>
      <c r="AB2077" s="2"/>
      <c r="AC2077" s="2"/>
    </row>
    <row r="2078" spans="20:29" x14ac:dyDescent="0.2">
      <c r="T2078" s="2"/>
      <c r="U2078" s="2"/>
      <c r="V2078" s="2"/>
      <c r="W2078" s="2"/>
      <c r="X2078" s="2"/>
      <c r="Y2078" s="2"/>
      <c r="Z2078" s="2"/>
      <c r="AA2078" s="2"/>
      <c r="AB2078" s="2"/>
      <c r="AC2078" s="2"/>
    </row>
    <row r="2079" spans="20:29" x14ac:dyDescent="0.2">
      <c r="T2079" s="2"/>
      <c r="U2079" s="2"/>
      <c r="V2079" s="2"/>
      <c r="W2079" s="2"/>
      <c r="X2079" s="2"/>
      <c r="Y2079" s="2"/>
      <c r="Z2079" s="2"/>
      <c r="AA2079" s="2"/>
      <c r="AB2079" s="2"/>
      <c r="AC2079" s="2"/>
    </row>
    <row r="2080" spans="20:29" x14ac:dyDescent="0.2">
      <c r="T2080" s="2"/>
      <c r="U2080" s="2"/>
      <c r="V2080" s="2"/>
      <c r="W2080" s="2"/>
      <c r="X2080" s="2"/>
      <c r="Y2080" s="2"/>
      <c r="Z2080" s="2"/>
      <c r="AA2080" s="2"/>
      <c r="AB2080" s="2"/>
      <c r="AC2080" s="2"/>
    </row>
    <row r="2081" spans="20:29" x14ac:dyDescent="0.2">
      <c r="T2081" s="2"/>
      <c r="U2081" s="2"/>
      <c r="V2081" s="2"/>
      <c r="W2081" s="2"/>
      <c r="X2081" s="2"/>
      <c r="Y2081" s="2"/>
      <c r="Z2081" s="2"/>
      <c r="AA2081" s="2"/>
      <c r="AB2081" s="2"/>
      <c r="AC2081" s="2"/>
    </row>
    <row r="2082" spans="20:29" x14ac:dyDescent="0.2">
      <c r="T2082" s="2"/>
      <c r="U2082" s="2"/>
      <c r="V2082" s="2"/>
      <c r="W2082" s="2"/>
      <c r="X2082" s="2"/>
      <c r="Y2082" s="2"/>
      <c r="Z2082" s="2"/>
      <c r="AA2082" s="2"/>
      <c r="AB2082" s="2"/>
      <c r="AC2082" s="2"/>
    </row>
    <row r="2083" spans="20:29" x14ac:dyDescent="0.2">
      <c r="T2083" s="2"/>
      <c r="U2083" s="2"/>
      <c r="V2083" s="2"/>
      <c r="W2083" s="2"/>
      <c r="X2083" s="2"/>
      <c r="Y2083" s="2"/>
      <c r="Z2083" s="2"/>
      <c r="AA2083" s="2"/>
      <c r="AB2083" s="2"/>
      <c r="AC2083" s="2"/>
    </row>
    <row r="2084" spans="20:29" x14ac:dyDescent="0.2">
      <c r="T2084" s="2"/>
      <c r="U2084" s="2"/>
      <c r="V2084" s="2"/>
      <c r="W2084" s="2"/>
      <c r="X2084" s="2"/>
      <c r="Y2084" s="2"/>
      <c r="Z2084" s="2"/>
      <c r="AA2084" s="2"/>
      <c r="AB2084" s="2"/>
      <c r="AC2084" s="2"/>
    </row>
    <row r="2085" spans="20:29" x14ac:dyDescent="0.2">
      <c r="T2085" s="2"/>
      <c r="U2085" s="2"/>
      <c r="V2085" s="2"/>
      <c r="W2085" s="2"/>
      <c r="X2085" s="2"/>
      <c r="Y2085" s="2"/>
      <c r="Z2085" s="2"/>
      <c r="AA2085" s="2"/>
      <c r="AB2085" s="2"/>
      <c r="AC2085" s="2"/>
    </row>
    <row r="2086" spans="20:29" x14ac:dyDescent="0.2">
      <c r="T2086" s="2"/>
      <c r="U2086" s="2"/>
      <c r="V2086" s="2"/>
      <c r="W2086" s="2"/>
      <c r="X2086" s="2"/>
      <c r="Y2086" s="2"/>
      <c r="Z2086" s="2"/>
      <c r="AA2086" s="2"/>
      <c r="AB2086" s="2"/>
      <c r="AC2086" s="2"/>
    </row>
    <row r="2087" spans="20:29" x14ac:dyDescent="0.2">
      <c r="T2087" s="2"/>
      <c r="U2087" s="2"/>
      <c r="V2087" s="2"/>
      <c r="W2087" s="2"/>
      <c r="X2087" s="2"/>
      <c r="Y2087" s="2"/>
      <c r="Z2087" s="2"/>
      <c r="AA2087" s="2"/>
      <c r="AB2087" s="2"/>
      <c r="AC2087" s="2"/>
    </row>
    <row r="2088" spans="20:29" x14ac:dyDescent="0.2">
      <c r="T2088" s="2"/>
      <c r="U2088" s="2"/>
      <c r="V2088" s="2"/>
      <c r="W2088" s="2"/>
      <c r="X2088" s="2"/>
      <c r="Y2088" s="2"/>
      <c r="Z2088" s="2"/>
      <c r="AA2088" s="2"/>
      <c r="AB2088" s="2"/>
      <c r="AC2088" s="2"/>
    </row>
    <row r="2089" spans="20:29" x14ac:dyDescent="0.2">
      <c r="T2089" s="2"/>
      <c r="U2089" s="2"/>
      <c r="V2089" s="2"/>
      <c r="W2089" s="2"/>
      <c r="X2089" s="2"/>
      <c r="Y2089" s="2"/>
      <c r="Z2089" s="2"/>
      <c r="AA2089" s="2"/>
      <c r="AB2089" s="2"/>
      <c r="AC2089" s="2"/>
    </row>
    <row r="2090" spans="20:29" x14ac:dyDescent="0.2">
      <c r="T2090" s="2"/>
      <c r="U2090" s="2"/>
      <c r="V2090" s="2"/>
      <c r="W2090" s="2"/>
      <c r="X2090" s="2"/>
      <c r="Y2090" s="2"/>
      <c r="Z2090" s="2"/>
      <c r="AA2090" s="2"/>
      <c r="AB2090" s="2"/>
      <c r="AC2090" s="2"/>
    </row>
    <row r="2091" spans="20:29" x14ac:dyDescent="0.2">
      <c r="T2091" s="2"/>
      <c r="U2091" s="2"/>
      <c r="V2091" s="2"/>
      <c r="W2091" s="2"/>
      <c r="X2091" s="2"/>
      <c r="Y2091" s="2"/>
      <c r="Z2091" s="2"/>
      <c r="AA2091" s="2"/>
      <c r="AB2091" s="2"/>
      <c r="AC2091" s="2"/>
    </row>
    <row r="2092" spans="20:29" x14ac:dyDescent="0.2">
      <c r="T2092" s="2"/>
      <c r="U2092" s="2"/>
      <c r="V2092" s="2"/>
      <c r="W2092" s="2"/>
      <c r="X2092" s="2"/>
      <c r="Y2092" s="2"/>
      <c r="Z2092" s="2"/>
      <c r="AA2092" s="2"/>
      <c r="AB2092" s="2"/>
      <c r="AC2092" s="2"/>
    </row>
    <row r="2093" spans="20:29" x14ac:dyDescent="0.2">
      <c r="T2093" s="2"/>
      <c r="U2093" s="2"/>
      <c r="V2093" s="2"/>
      <c r="W2093" s="2"/>
      <c r="X2093" s="2"/>
      <c r="Y2093" s="2"/>
      <c r="Z2093" s="2"/>
      <c r="AA2093" s="2"/>
      <c r="AB2093" s="2"/>
      <c r="AC2093" s="2"/>
    </row>
    <row r="2094" spans="20:29" x14ac:dyDescent="0.2">
      <c r="T2094" s="2"/>
      <c r="U2094" s="2"/>
      <c r="V2094" s="2"/>
      <c r="W2094" s="2"/>
      <c r="X2094" s="2"/>
      <c r="Y2094" s="2"/>
      <c r="Z2094" s="2"/>
      <c r="AA2094" s="2"/>
      <c r="AB2094" s="2"/>
      <c r="AC2094" s="2"/>
    </row>
    <row r="2095" spans="20:29" x14ac:dyDescent="0.2">
      <c r="T2095" s="2"/>
      <c r="U2095" s="2"/>
      <c r="V2095" s="2"/>
      <c r="W2095" s="2"/>
      <c r="X2095" s="2"/>
      <c r="Y2095" s="2"/>
      <c r="Z2095" s="2"/>
      <c r="AA2095" s="2"/>
      <c r="AB2095" s="2"/>
      <c r="AC2095" s="2"/>
    </row>
    <row r="2096" spans="20:29" x14ac:dyDescent="0.2">
      <c r="T2096" s="2"/>
      <c r="U2096" s="2"/>
      <c r="V2096" s="2"/>
      <c r="W2096" s="2"/>
      <c r="X2096" s="2"/>
      <c r="Y2096" s="2"/>
      <c r="Z2096" s="2"/>
      <c r="AA2096" s="2"/>
      <c r="AB2096" s="2"/>
      <c r="AC2096" s="2"/>
    </row>
    <row r="2097" spans="20:29" x14ac:dyDescent="0.2">
      <c r="T2097" s="2"/>
      <c r="U2097" s="2"/>
      <c r="V2097" s="2"/>
      <c r="W2097" s="2"/>
      <c r="X2097" s="2"/>
      <c r="Y2097" s="2"/>
      <c r="Z2097" s="2"/>
      <c r="AA2097" s="2"/>
      <c r="AB2097" s="2"/>
      <c r="AC2097" s="2"/>
    </row>
    <row r="2098" spans="20:29" x14ac:dyDescent="0.2">
      <c r="T2098" s="2"/>
      <c r="U2098" s="2"/>
      <c r="V2098" s="2"/>
      <c r="W2098" s="2"/>
      <c r="X2098" s="2"/>
      <c r="Y2098" s="2"/>
      <c r="Z2098" s="2"/>
      <c r="AA2098" s="2"/>
      <c r="AB2098" s="2"/>
      <c r="AC2098" s="2"/>
    </row>
    <row r="2099" spans="20:29" x14ac:dyDescent="0.2">
      <c r="T2099" s="2"/>
      <c r="U2099" s="2"/>
      <c r="V2099" s="2"/>
      <c r="W2099" s="2"/>
      <c r="X2099" s="2"/>
      <c r="Y2099" s="2"/>
      <c r="Z2099" s="2"/>
      <c r="AA2099" s="2"/>
      <c r="AB2099" s="2"/>
      <c r="AC2099" s="2"/>
    </row>
    <row r="2100" spans="20:29" x14ac:dyDescent="0.2">
      <c r="T2100" s="2"/>
      <c r="U2100" s="2"/>
      <c r="V2100" s="2"/>
      <c r="W2100" s="2"/>
      <c r="X2100" s="2"/>
      <c r="Y2100" s="2"/>
      <c r="Z2100" s="2"/>
      <c r="AA2100" s="2"/>
      <c r="AB2100" s="2"/>
      <c r="AC2100" s="2"/>
    </row>
    <row r="2101" spans="20:29" x14ac:dyDescent="0.2">
      <c r="T2101" s="2"/>
      <c r="U2101" s="2"/>
      <c r="V2101" s="2"/>
      <c r="W2101" s="2"/>
      <c r="X2101" s="2"/>
      <c r="Y2101" s="2"/>
      <c r="Z2101" s="2"/>
      <c r="AA2101" s="2"/>
      <c r="AB2101" s="2"/>
      <c r="AC2101" s="2"/>
    </row>
    <row r="2102" spans="20:29" x14ac:dyDescent="0.2">
      <c r="T2102" s="2"/>
      <c r="U2102" s="2"/>
      <c r="V2102" s="2"/>
      <c r="W2102" s="2"/>
      <c r="X2102" s="2"/>
      <c r="Y2102" s="2"/>
      <c r="Z2102" s="2"/>
      <c r="AA2102" s="2"/>
      <c r="AB2102" s="2"/>
      <c r="AC2102" s="2"/>
    </row>
    <row r="2103" spans="20:29" x14ac:dyDescent="0.2">
      <c r="T2103" s="2"/>
      <c r="U2103" s="2"/>
      <c r="V2103" s="2"/>
      <c r="W2103" s="2"/>
      <c r="X2103" s="2"/>
      <c r="Y2103" s="2"/>
      <c r="Z2103" s="2"/>
      <c r="AA2103" s="2"/>
      <c r="AB2103" s="2"/>
      <c r="AC2103" s="2"/>
    </row>
    <row r="2104" spans="20:29" x14ac:dyDescent="0.2">
      <c r="T2104" s="2"/>
      <c r="U2104" s="2"/>
      <c r="V2104" s="2"/>
      <c r="W2104" s="2"/>
      <c r="X2104" s="2"/>
      <c r="Y2104" s="2"/>
      <c r="Z2104" s="2"/>
      <c r="AA2104" s="2"/>
      <c r="AB2104" s="2"/>
      <c r="AC2104" s="2"/>
    </row>
    <row r="2105" spans="20:29" x14ac:dyDescent="0.2">
      <c r="T2105" s="2"/>
      <c r="U2105" s="2"/>
      <c r="V2105" s="2"/>
      <c r="W2105" s="2"/>
      <c r="X2105" s="2"/>
      <c r="Y2105" s="2"/>
      <c r="Z2105" s="2"/>
      <c r="AA2105" s="2"/>
      <c r="AB2105" s="2"/>
      <c r="AC2105" s="2"/>
    </row>
    <row r="2106" spans="20:29" x14ac:dyDescent="0.2">
      <c r="T2106" s="2"/>
      <c r="U2106" s="2"/>
      <c r="V2106" s="2"/>
      <c r="W2106" s="2"/>
      <c r="X2106" s="2"/>
      <c r="Y2106" s="2"/>
      <c r="Z2106" s="2"/>
      <c r="AA2106" s="2"/>
      <c r="AB2106" s="2"/>
      <c r="AC2106" s="2"/>
    </row>
    <row r="2107" spans="20:29" x14ac:dyDescent="0.2">
      <c r="T2107" s="2"/>
      <c r="U2107" s="2"/>
      <c r="V2107" s="2"/>
      <c r="W2107" s="2"/>
      <c r="X2107" s="2"/>
      <c r="Y2107" s="2"/>
      <c r="Z2107" s="2"/>
      <c r="AA2107" s="2"/>
      <c r="AB2107" s="2"/>
      <c r="AC2107" s="2"/>
    </row>
    <row r="2108" spans="20:29" x14ac:dyDescent="0.2">
      <c r="T2108" s="2"/>
      <c r="U2108" s="2"/>
      <c r="V2108" s="2"/>
      <c r="W2108" s="2"/>
      <c r="X2108" s="2"/>
      <c r="Y2108" s="2"/>
      <c r="Z2108" s="2"/>
      <c r="AA2108" s="2"/>
      <c r="AB2108" s="2"/>
      <c r="AC2108" s="2"/>
    </row>
    <row r="2109" spans="20:29" x14ac:dyDescent="0.2">
      <c r="T2109" s="2"/>
      <c r="U2109" s="2"/>
      <c r="V2109" s="2"/>
      <c r="W2109" s="2"/>
      <c r="X2109" s="2"/>
      <c r="Y2109" s="2"/>
      <c r="Z2109" s="2"/>
      <c r="AA2109" s="2"/>
      <c r="AB2109" s="2"/>
      <c r="AC2109" s="2"/>
    </row>
    <row r="2110" spans="20:29" x14ac:dyDescent="0.2">
      <c r="T2110" s="2"/>
      <c r="U2110" s="2"/>
      <c r="V2110" s="2"/>
      <c r="W2110" s="2"/>
      <c r="X2110" s="2"/>
      <c r="Y2110" s="2"/>
      <c r="Z2110" s="2"/>
      <c r="AA2110" s="2"/>
      <c r="AB2110" s="2"/>
      <c r="AC2110" s="2"/>
    </row>
    <row r="2111" spans="20:29" x14ac:dyDescent="0.2">
      <c r="T2111" s="2"/>
      <c r="U2111" s="2"/>
      <c r="V2111" s="2"/>
      <c r="W2111" s="2"/>
      <c r="X2111" s="2"/>
      <c r="Y2111" s="2"/>
      <c r="Z2111" s="2"/>
      <c r="AA2111" s="2"/>
      <c r="AB2111" s="2"/>
      <c r="AC2111" s="2"/>
    </row>
    <row r="2112" spans="20:29" x14ac:dyDescent="0.2">
      <c r="T2112" s="2"/>
      <c r="U2112" s="2"/>
      <c r="V2112" s="2"/>
      <c r="W2112" s="2"/>
      <c r="X2112" s="2"/>
      <c r="Y2112" s="2"/>
      <c r="Z2112" s="2"/>
      <c r="AA2112" s="2"/>
      <c r="AB2112" s="2"/>
      <c r="AC2112" s="2"/>
    </row>
    <row r="2113" spans="20:29" x14ac:dyDescent="0.2">
      <c r="T2113" s="2"/>
      <c r="U2113" s="2"/>
      <c r="V2113" s="2"/>
      <c r="W2113" s="2"/>
      <c r="X2113" s="2"/>
      <c r="Y2113" s="2"/>
      <c r="Z2113" s="2"/>
      <c r="AA2113" s="2"/>
      <c r="AB2113" s="2"/>
      <c r="AC2113" s="2"/>
    </row>
    <row r="2114" spans="20:29" x14ac:dyDescent="0.2">
      <c r="T2114" s="2"/>
      <c r="U2114" s="2"/>
      <c r="V2114" s="2"/>
      <c r="W2114" s="2"/>
      <c r="X2114" s="2"/>
      <c r="Y2114" s="2"/>
      <c r="Z2114" s="2"/>
      <c r="AA2114" s="2"/>
      <c r="AB2114" s="2"/>
      <c r="AC2114" s="2"/>
    </row>
    <row r="2115" spans="20:29" x14ac:dyDescent="0.2">
      <c r="T2115" s="2"/>
      <c r="U2115" s="2"/>
      <c r="V2115" s="2"/>
      <c r="W2115" s="2"/>
      <c r="X2115" s="2"/>
      <c r="Y2115" s="2"/>
      <c r="Z2115" s="2"/>
      <c r="AA2115" s="2"/>
      <c r="AB2115" s="2"/>
      <c r="AC2115" s="2"/>
    </row>
    <row r="2116" spans="20:29" x14ac:dyDescent="0.2">
      <c r="T2116" s="2"/>
      <c r="U2116" s="2"/>
      <c r="V2116" s="2"/>
      <c r="W2116" s="2"/>
      <c r="X2116" s="2"/>
      <c r="Y2116" s="2"/>
      <c r="Z2116" s="2"/>
      <c r="AA2116" s="2"/>
      <c r="AB2116" s="2"/>
      <c r="AC2116" s="2"/>
    </row>
    <row r="2117" spans="20:29" x14ac:dyDescent="0.2">
      <c r="T2117" s="2"/>
      <c r="U2117" s="2"/>
      <c r="V2117" s="2"/>
      <c r="W2117" s="2"/>
      <c r="X2117" s="2"/>
      <c r="Y2117" s="2"/>
      <c r="Z2117" s="2"/>
      <c r="AA2117" s="2"/>
      <c r="AB2117" s="2"/>
      <c r="AC2117" s="2"/>
    </row>
    <row r="2118" spans="20:29" x14ac:dyDescent="0.2">
      <c r="T2118" s="2"/>
      <c r="U2118" s="2"/>
      <c r="V2118" s="2"/>
      <c r="W2118" s="2"/>
      <c r="X2118" s="2"/>
      <c r="Y2118" s="2"/>
      <c r="Z2118" s="2"/>
      <c r="AA2118" s="2"/>
      <c r="AB2118" s="2"/>
      <c r="AC2118" s="2"/>
    </row>
    <row r="2119" spans="20:29" x14ac:dyDescent="0.2">
      <c r="T2119" s="2"/>
      <c r="U2119" s="2"/>
      <c r="V2119" s="2"/>
      <c r="W2119" s="2"/>
      <c r="X2119" s="2"/>
      <c r="Y2119" s="2"/>
      <c r="Z2119" s="2"/>
      <c r="AA2119" s="2"/>
      <c r="AB2119" s="2"/>
      <c r="AC2119" s="2"/>
    </row>
    <row r="2120" spans="20:29" x14ac:dyDescent="0.2">
      <c r="T2120" s="2"/>
      <c r="U2120" s="2"/>
      <c r="V2120" s="2"/>
      <c r="W2120" s="2"/>
      <c r="X2120" s="2"/>
      <c r="Y2120" s="2"/>
      <c r="Z2120" s="2"/>
      <c r="AA2120" s="2"/>
      <c r="AB2120" s="2"/>
      <c r="AC2120" s="2"/>
    </row>
    <row r="2121" spans="20:29" x14ac:dyDescent="0.2">
      <c r="T2121" s="2"/>
      <c r="U2121" s="2"/>
      <c r="V2121" s="2"/>
      <c r="W2121" s="2"/>
      <c r="X2121" s="2"/>
      <c r="Y2121" s="2"/>
      <c r="Z2121" s="2"/>
      <c r="AA2121" s="2"/>
      <c r="AB2121" s="2"/>
      <c r="AC2121" s="2"/>
    </row>
    <row r="2122" spans="20:29" x14ac:dyDescent="0.2">
      <c r="T2122" s="2"/>
      <c r="U2122" s="2"/>
      <c r="V2122" s="2"/>
      <c r="W2122" s="2"/>
      <c r="X2122" s="2"/>
      <c r="Y2122" s="2"/>
      <c r="Z2122" s="2"/>
      <c r="AA2122" s="2"/>
      <c r="AB2122" s="2"/>
      <c r="AC2122" s="2"/>
    </row>
    <row r="2123" spans="20:29" x14ac:dyDescent="0.2">
      <c r="T2123" s="2"/>
      <c r="U2123" s="2"/>
      <c r="V2123" s="2"/>
      <c r="W2123" s="2"/>
      <c r="X2123" s="2"/>
      <c r="Y2123" s="2"/>
      <c r="Z2123" s="2"/>
      <c r="AA2123" s="2"/>
      <c r="AB2123" s="2"/>
      <c r="AC2123" s="2"/>
    </row>
    <row r="2124" spans="20:29" x14ac:dyDescent="0.2">
      <c r="T2124" s="2"/>
      <c r="U2124" s="2"/>
      <c r="V2124" s="2"/>
      <c r="W2124" s="2"/>
      <c r="X2124" s="2"/>
      <c r="Y2124" s="2"/>
      <c r="Z2124" s="2"/>
      <c r="AA2124" s="2"/>
      <c r="AB2124" s="2"/>
      <c r="AC2124" s="2"/>
    </row>
    <row r="2125" spans="20:29" x14ac:dyDescent="0.2">
      <c r="T2125" s="2"/>
      <c r="U2125" s="2"/>
      <c r="V2125" s="2"/>
      <c r="W2125" s="2"/>
      <c r="X2125" s="2"/>
      <c r="Y2125" s="2"/>
      <c r="Z2125" s="2"/>
      <c r="AA2125" s="2"/>
      <c r="AB2125" s="2"/>
      <c r="AC2125" s="2"/>
    </row>
    <row r="2126" spans="20:29" x14ac:dyDescent="0.2">
      <c r="T2126" s="2"/>
      <c r="U2126" s="2"/>
      <c r="V2126" s="2"/>
      <c r="W2126" s="2"/>
      <c r="X2126" s="2"/>
      <c r="Y2126" s="2"/>
      <c r="Z2126" s="2"/>
      <c r="AA2126" s="2"/>
      <c r="AB2126" s="2"/>
      <c r="AC2126" s="2"/>
    </row>
    <row r="2127" spans="20:29" x14ac:dyDescent="0.2">
      <c r="T2127" s="2"/>
      <c r="U2127" s="2"/>
      <c r="V2127" s="2"/>
      <c r="W2127" s="2"/>
      <c r="X2127" s="2"/>
      <c r="Y2127" s="2"/>
      <c r="Z2127" s="2"/>
      <c r="AA2127" s="2"/>
      <c r="AB2127" s="2"/>
      <c r="AC2127" s="2"/>
    </row>
    <row r="2128" spans="20:29" x14ac:dyDescent="0.2">
      <c r="T2128" s="2"/>
      <c r="U2128" s="2"/>
      <c r="V2128" s="2"/>
      <c r="W2128" s="2"/>
      <c r="X2128" s="2"/>
      <c r="Y2128" s="2"/>
      <c r="Z2128" s="2"/>
      <c r="AA2128" s="2"/>
      <c r="AB2128" s="2"/>
      <c r="AC2128" s="2"/>
    </row>
    <row r="2129" spans="20:29" x14ac:dyDescent="0.2">
      <c r="T2129" s="2"/>
      <c r="U2129" s="2"/>
      <c r="V2129" s="2"/>
      <c r="W2129" s="2"/>
      <c r="X2129" s="2"/>
      <c r="Y2129" s="2"/>
      <c r="Z2129" s="2"/>
      <c r="AA2129" s="2"/>
      <c r="AB2129" s="2"/>
      <c r="AC2129" s="2"/>
    </row>
    <row r="2130" spans="20:29" x14ac:dyDescent="0.2">
      <c r="T2130" s="2"/>
      <c r="U2130" s="2"/>
      <c r="V2130" s="2"/>
      <c r="W2130" s="2"/>
      <c r="X2130" s="2"/>
      <c r="Y2130" s="2"/>
      <c r="Z2130" s="2"/>
      <c r="AA2130" s="2"/>
      <c r="AB2130" s="2"/>
      <c r="AC2130" s="2"/>
    </row>
    <row r="2131" spans="20:29" x14ac:dyDescent="0.2">
      <c r="T2131" s="2"/>
      <c r="U2131" s="2"/>
      <c r="V2131" s="2"/>
      <c r="W2131" s="2"/>
      <c r="X2131" s="2"/>
      <c r="Y2131" s="2"/>
      <c r="Z2131" s="2"/>
      <c r="AA2131" s="2"/>
      <c r="AB2131" s="2"/>
      <c r="AC2131" s="2"/>
    </row>
    <row r="2132" spans="20:29" x14ac:dyDescent="0.2">
      <c r="T2132" s="2"/>
      <c r="U2132" s="2"/>
      <c r="V2132" s="2"/>
      <c r="W2132" s="2"/>
      <c r="X2132" s="2"/>
      <c r="Y2132" s="2"/>
      <c r="Z2132" s="2"/>
      <c r="AA2132" s="2"/>
      <c r="AB2132" s="2"/>
      <c r="AC2132" s="2"/>
    </row>
    <row r="2133" spans="20:29" x14ac:dyDescent="0.2">
      <c r="T2133" s="2"/>
      <c r="U2133" s="2"/>
      <c r="V2133" s="2"/>
      <c r="W2133" s="2"/>
      <c r="X2133" s="2"/>
      <c r="Y2133" s="2"/>
      <c r="Z2133" s="2"/>
      <c r="AA2133" s="2"/>
      <c r="AB2133" s="2"/>
      <c r="AC2133" s="2"/>
    </row>
    <row r="2134" spans="20:29" x14ac:dyDescent="0.2">
      <c r="T2134" s="2"/>
      <c r="U2134" s="2"/>
      <c r="V2134" s="2"/>
      <c r="W2134" s="2"/>
      <c r="X2134" s="2"/>
      <c r="Y2134" s="2"/>
      <c r="Z2134" s="2"/>
      <c r="AA2134" s="2"/>
      <c r="AB2134" s="2"/>
      <c r="AC2134" s="2"/>
    </row>
    <row r="2135" spans="20:29" x14ac:dyDescent="0.2">
      <c r="T2135" s="2"/>
      <c r="U2135" s="2"/>
      <c r="V2135" s="2"/>
      <c r="W2135" s="2"/>
      <c r="X2135" s="2"/>
      <c r="Y2135" s="2"/>
      <c r="Z2135" s="2"/>
      <c r="AA2135" s="2"/>
      <c r="AB2135" s="2"/>
      <c r="AC2135" s="2"/>
    </row>
    <row r="2136" spans="20:29" x14ac:dyDescent="0.2">
      <c r="T2136" s="2"/>
      <c r="U2136" s="2"/>
      <c r="V2136" s="2"/>
      <c r="W2136" s="2"/>
      <c r="X2136" s="2"/>
      <c r="Y2136" s="2"/>
      <c r="Z2136" s="2"/>
      <c r="AA2136" s="2"/>
      <c r="AB2136" s="2"/>
      <c r="AC2136" s="2"/>
    </row>
    <row r="2137" spans="20:29" x14ac:dyDescent="0.2">
      <c r="T2137" s="2"/>
      <c r="U2137" s="2"/>
      <c r="V2137" s="2"/>
      <c r="W2137" s="2"/>
      <c r="X2137" s="2"/>
      <c r="Y2137" s="2"/>
      <c r="Z2137" s="2"/>
      <c r="AA2137" s="2"/>
      <c r="AB2137" s="2"/>
      <c r="AC2137" s="2"/>
    </row>
    <row r="2138" spans="20:29" x14ac:dyDescent="0.2">
      <c r="T2138" s="2"/>
      <c r="U2138" s="2"/>
      <c r="V2138" s="2"/>
      <c r="W2138" s="2"/>
      <c r="X2138" s="2"/>
      <c r="Y2138" s="2"/>
      <c r="Z2138" s="2"/>
      <c r="AA2138" s="2"/>
      <c r="AB2138" s="2"/>
      <c r="AC2138" s="2"/>
    </row>
    <row r="2139" spans="20:29" x14ac:dyDescent="0.2">
      <c r="T2139" s="2"/>
      <c r="U2139" s="2"/>
      <c r="V2139" s="2"/>
      <c r="W2139" s="2"/>
      <c r="X2139" s="2"/>
      <c r="Y2139" s="2"/>
      <c r="Z2139" s="2"/>
      <c r="AA2139" s="2"/>
      <c r="AB2139" s="2"/>
      <c r="AC2139" s="2"/>
    </row>
    <row r="2140" spans="20:29" x14ac:dyDescent="0.2">
      <c r="T2140" s="2"/>
      <c r="U2140" s="2"/>
      <c r="V2140" s="2"/>
      <c r="W2140" s="2"/>
      <c r="X2140" s="2"/>
      <c r="Y2140" s="2"/>
      <c r="Z2140" s="2"/>
      <c r="AA2140" s="2"/>
      <c r="AB2140" s="2"/>
      <c r="AC2140" s="2"/>
    </row>
    <row r="2141" spans="20:29" x14ac:dyDescent="0.2">
      <c r="T2141" s="2"/>
      <c r="U2141" s="2"/>
      <c r="V2141" s="2"/>
      <c r="W2141" s="2"/>
      <c r="X2141" s="2"/>
      <c r="Y2141" s="2"/>
      <c r="Z2141" s="2"/>
      <c r="AA2141" s="2"/>
      <c r="AB2141" s="2"/>
      <c r="AC2141" s="2"/>
    </row>
    <row r="2142" spans="20:29" x14ac:dyDescent="0.2">
      <c r="T2142" s="2"/>
      <c r="U2142" s="2"/>
      <c r="V2142" s="2"/>
      <c r="W2142" s="2"/>
      <c r="X2142" s="2"/>
      <c r="Y2142" s="2"/>
      <c r="Z2142" s="2"/>
      <c r="AA2142" s="2"/>
      <c r="AB2142" s="2"/>
      <c r="AC2142" s="2"/>
    </row>
    <row r="2143" spans="20:29" x14ac:dyDescent="0.2">
      <c r="T2143" s="2"/>
      <c r="U2143" s="2"/>
      <c r="V2143" s="2"/>
      <c r="W2143" s="2"/>
      <c r="X2143" s="2"/>
      <c r="Y2143" s="2"/>
      <c r="Z2143" s="2"/>
      <c r="AA2143" s="2"/>
      <c r="AB2143" s="2"/>
      <c r="AC2143" s="2"/>
    </row>
    <row r="2144" spans="20:29" x14ac:dyDescent="0.2">
      <c r="T2144" s="2"/>
      <c r="U2144" s="2"/>
      <c r="V2144" s="2"/>
      <c r="W2144" s="2"/>
      <c r="X2144" s="2"/>
      <c r="Y2144" s="2"/>
      <c r="Z2144" s="2"/>
      <c r="AA2144" s="2"/>
      <c r="AB2144" s="2"/>
      <c r="AC2144" s="2"/>
    </row>
    <row r="2145" spans="20:29" x14ac:dyDescent="0.2">
      <c r="T2145" s="2"/>
      <c r="U2145" s="2"/>
      <c r="V2145" s="2"/>
      <c r="W2145" s="2"/>
      <c r="X2145" s="2"/>
      <c r="Y2145" s="2"/>
      <c r="Z2145" s="2"/>
      <c r="AA2145" s="2"/>
      <c r="AB2145" s="2"/>
      <c r="AC2145" s="2"/>
    </row>
    <row r="2146" spans="20:29" x14ac:dyDescent="0.2">
      <c r="T2146" s="2"/>
      <c r="U2146" s="2"/>
      <c r="V2146" s="2"/>
      <c r="W2146" s="2"/>
      <c r="X2146" s="2"/>
      <c r="Y2146" s="2"/>
      <c r="Z2146" s="2"/>
      <c r="AA2146" s="2"/>
      <c r="AB2146" s="2"/>
      <c r="AC2146" s="2"/>
    </row>
    <row r="2147" spans="20:29" x14ac:dyDescent="0.2">
      <c r="T2147" s="2"/>
      <c r="U2147" s="2"/>
      <c r="V2147" s="2"/>
      <c r="W2147" s="2"/>
      <c r="X2147" s="2"/>
      <c r="Y2147" s="2"/>
      <c r="Z2147" s="2"/>
      <c r="AA2147" s="2"/>
      <c r="AB2147" s="2"/>
      <c r="AC2147" s="2"/>
    </row>
    <row r="2148" spans="20:29" x14ac:dyDescent="0.2">
      <c r="T2148" s="2"/>
      <c r="U2148" s="2"/>
      <c r="V2148" s="2"/>
      <c r="W2148" s="2"/>
      <c r="X2148" s="2"/>
      <c r="Y2148" s="2"/>
      <c r="Z2148" s="2"/>
      <c r="AA2148" s="2"/>
      <c r="AB2148" s="2"/>
      <c r="AC2148" s="2"/>
    </row>
    <row r="2149" spans="20:29" x14ac:dyDescent="0.2">
      <c r="T2149" s="2"/>
      <c r="U2149" s="2"/>
      <c r="V2149" s="2"/>
      <c r="W2149" s="2"/>
      <c r="X2149" s="2"/>
      <c r="Y2149" s="2"/>
      <c r="Z2149" s="2"/>
      <c r="AA2149" s="2"/>
      <c r="AB2149" s="2"/>
      <c r="AC2149" s="2"/>
    </row>
    <row r="2150" spans="20:29" x14ac:dyDescent="0.2">
      <c r="T2150" s="2"/>
      <c r="U2150" s="2"/>
      <c r="V2150" s="2"/>
      <c r="W2150" s="2"/>
      <c r="X2150" s="2"/>
      <c r="Y2150" s="2"/>
      <c r="Z2150" s="2"/>
      <c r="AA2150" s="2"/>
      <c r="AB2150" s="2"/>
      <c r="AC2150" s="2"/>
    </row>
    <row r="2151" spans="20:29" x14ac:dyDescent="0.2">
      <c r="T2151" s="2"/>
      <c r="U2151" s="2"/>
      <c r="V2151" s="2"/>
      <c r="W2151" s="2"/>
      <c r="X2151" s="2"/>
      <c r="Y2151" s="2"/>
      <c r="Z2151" s="2"/>
      <c r="AA2151" s="2"/>
      <c r="AB2151" s="2"/>
      <c r="AC2151" s="2"/>
    </row>
    <row r="2152" spans="20:29" x14ac:dyDescent="0.2">
      <c r="T2152" s="2"/>
      <c r="U2152" s="2"/>
      <c r="V2152" s="2"/>
      <c r="W2152" s="2"/>
      <c r="X2152" s="2"/>
      <c r="Y2152" s="2"/>
      <c r="Z2152" s="2"/>
      <c r="AA2152" s="2"/>
      <c r="AB2152" s="2"/>
      <c r="AC2152" s="2"/>
    </row>
    <row r="2153" spans="20:29" x14ac:dyDescent="0.2">
      <c r="T2153" s="2"/>
      <c r="U2153" s="2"/>
      <c r="V2153" s="2"/>
      <c r="W2153" s="2"/>
      <c r="X2153" s="2"/>
      <c r="Y2153" s="2"/>
      <c r="Z2153" s="2"/>
      <c r="AA2153" s="2"/>
      <c r="AB2153" s="2"/>
      <c r="AC2153" s="2"/>
    </row>
    <row r="2154" spans="20:29" x14ac:dyDescent="0.2">
      <c r="T2154" s="2"/>
      <c r="U2154" s="2"/>
      <c r="V2154" s="2"/>
      <c r="W2154" s="2"/>
      <c r="X2154" s="2"/>
      <c r="Y2154" s="2"/>
      <c r="Z2154" s="2"/>
      <c r="AA2154" s="2"/>
      <c r="AB2154" s="2"/>
      <c r="AC2154" s="2"/>
    </row>
    <row r="2155" spans="20:29" x14ac:dyDescent="0.2">
      <c r="T2155" s="2"/>
      <c r="U2155" s="2"/>
      <c r="V2155" s="2"/>
      <c r="W2155" s="2"/>
      <c r="X2155" s="2"/>
      <c r="Y2155" s="2"/>
      <c r="Z2155" s="2"/>
      <c r="AA2155" s="2"/>
      <c r="AB2155" s="2"/>
      <c r="AC2155" s="2"/>
    </row>
    <row r="2156" spans="20:29" x14ac:dyDescent="0.2">
      <c r="T2156" s="2"/>
      <c r="U2156" s="2"/>
      <c r="V2156" s="2"/>
      <c r="W2156" s="2"/>
      <c r="X2156" s="2"/>
      <c r="Y2156" s="2"/>
      <c r="Z2156" s="2"/>
      <c r="AA2156" s="2"/>
      <c r="AB2156" s="2"/>
      <c r="AC2156" s="2"/>
    </row>
    <row r="2157" spans="20:29" x14ac:dyDescent="0.2">
      <c r="T2157" s="2"/>
      <c r="U2157" s="2"/>
      <c r="V2157" s="2"/>
      <c r="W2157" s="2"/>
      <c r="X2157" s="2"/>
      <c r="Y2157" s="2"/>
      <c r="Z2157" s="2"/>
      <c r="AA2157" s="2"/>
      <c r="AB2157" s="2"/>
      <c r="AC2157" s="2"/>
    </row>
    <row r="2158" spans="20:29" x14ac:dyDescent="0.2">
      <c r="T2158" s="2"/>
      <c r="U2158" s="2"/>
      <c r="V2158" s="2"/>
      <c r="W2158" s="2"/>
      <c r="X2158" s="2"/>
      <c r="Y2158" s="2"/>
      <c r="Z2158" s="2"/>
      <c r="AA2158" s="2"/>
      <c r="AB2158" s="2"/>
      <c r="AC2158" s="2"/>
    </row>
    <row r="2159" spans="20:29" x14ac:dyDescent="0.2">
      <c r="T2159" s="2"/>
      <c r="U2159" s="2"/>
      <c r="V2159" s="2"/>
      <c r="W2159" s="2"/>
      <c r="X2159" s="2"/>
      <c r="Y2159" s="2"/>
      <c r="Z2159" s="2"/>
      <c r="AA2159" s="2"/>
      <c r="AB2159" s="2"/>
      <c r="AC2159" s="2"/>
    </row>
    <row r="2160" spans="20:29" x14ac:dyDescent="0.2">
      <c r="T2160" s="2"/>
      <c r="U2160" s="2"/>
      <c r="V2160" s="2"/>
      <c r="W2160" s="2"/>
      <c r="X2160" s="2"/>
      <c r="Y2160" s="2"/>
      <c r="Z2160" s="2"/>
      <c r="AA2160" s="2"/>
      <c r="AB2160" s="2"/>
      <c r="AC2160" s="2"/>
    </row>
    <row r="2161" spans="20:29" x14ac:dyDescent="0.2">
      <c r="T2161" s="2"/>
      <c r="U2161" s="2"/>
      <c r="V2161" s="2"/>
      <c r="W2161" s="2"/>
      <c r="X2161" s="2"/>
      <c r="Y2161" s="2"/>
      <c r="Z2161" s="2"/>
      <c r="AA2161" s="2"/>
      <c r="AB2161" s="2"/>
      <c r="AC2161" s="2"/>
    </row>
    <row r="2162" spans="20:29" x14ac:dyDescent="0.2">
      <c r="T2162" s="2"/>
      <c r="U2162" s="2"/>
      <c r="V2162" s="2"/>
      <c r="W2162" s="2"/>
      <c r="X2162" s="2"/>
      <c r="Y2162" s="2"/>
      <c r="Z2162" s="2"/>
      <c r="AA2162" s="2"/>
      <c r="AB2162" s="2"/>
      <c r="AC2162" s="2"/>
    </row>
    <row r="2163" spans="20:29" x14ac:dyDescent="0.2">
      <c r="T2163" s="2"/>
      <c r="U2163" s="2"/>
      <c r="V2163" s="2"/>
      <c r="W2163" s="2"/>
      <c r="X2163" s="2"/>
      <c r="Y2163" s="2"/>
      <c r="Z2163" s="2"/>
      <c r="AA2163" s="2"/>
      <c r="AB2163" s="2"/>
      <c r="AC2163" s="2"/>
    </row>
    <row r="2164" spans="20:29" x14ac:dyDescent="0.2">
      <c r="T2164" s="2"/>
      <c r="U2164" s="2"/>
      <c r="V2164" s="2"/>
      <c r="W2164" s="2"/>
      <c r="X2164" s="2"/>
      <c r="Y2164" s="2"/>
      <c r="Z2164" s="2"/>
      <c r="AA2164" s="2"/>
      <c r="AB2164" s="2"/>
      <c r="AC2164" s="2"/>
    </row>
    <row r="2165" spans="20:29" x14ac:dyDescent="0.2">
      <c r="T2165" s="2"/>
      <c r="U2165" s="2"/>
      <c r="V2165" s="2"/>
      <c r="W2165" s="2"/>
      <c r="X2165" s="2"/>
      <c r="Y2165" s="2"/>
      <c r="Z2165" s="2"/>
      <c r="AA2165" s="2"/>
      <c r="AB2165" s="2"/>
      <c r="AC2165" s="2"/>
    </row>
    <row r="2166" spans="20:29" x14ac:dyDescent="0.2">
      <c r="T2166" s="2"/>
      <c r="U2166" s="2"/>
      <c r="V2166" s="2"/>
      <c r="W2166" s="2"/>
      <c r="X2166" s="2"/>
      <c r="Y2166" s="2"/>
      <c r="Z2166" s="2"/>
      <c r="AA2166" s="2"/>
      <c r="AB2166" s="2"/>
      <c r="AC2166" s="2"/>
    </row>
    <row r="2167" spans="20:29" x14ac:dyDescent="0.2">
      <c r="T2167" s="2"/>
      <c r="U2167" s="2"/>
      <c r="V2167" s="2"/>
      <c r="W2167" s="2"/>
      <c r="X2167" s="2"/>
      <c r="Y2167" s="2"/>
      <c r="Z2167" s="2"/>
      <c r="AA2167" s="2"/>
      <c r="AB2167" s="2"/>
      <c r="AC2167" s="2"/>
    </row>
    <row r="2168" spans="20:29" x14ac:dyDescent="0.2">
      <c r="T2168" s="2"/>
      <c r="U2168" s="2"/>
      <c r="V2168" s="2"/>
      <c r="W2168" s="2"/>
      <c r="X2168" s="2"/>
      <c r="Y2168" s="2"/>
      <c r="Z2168" s="2"/>
      <c r="AA2168" s="2"/>
      <c r="AB2168" s="2"/>
      <c r="AC2168" s="2"/>
    </row>
    <row r="2169" spans="20:29" x14ac:dyDescent="0.2">
      <c r="T2169" s="2"/>
      <c r="U2169" s="2"/>
      <c r="V2169" s="2"/>
      <c r="W2169" s="2"/>
      <c r="X2169" s="2"/>
      <c r="Y2169" s="2"/>
      <c r="Z2169" s="2"/>
      <c r="AA2169" s="2"/>
      <c r="AB2169" s="2"/>
      <c r="AC2169" s="2"/>
    </row>
    <row r="2170" spans="20:29" x14ac:dyDescent="0.2">
      <c r="T2170" s="2"/>
      <c r="U2170" s="2"/>
      <c r="V2170" s="2"/>
      <c r="W2170" s="2"/>
      <c r="X2170" s="2"/>
      <c r="Y2170" s="2"/>
      <c r="Z2170" s="2"/>
      <c r="AA2170" s="2"/>
      <c r="AB2170" s="2"/>
      <c r="AC2170" s="2"/>
    </row>
    <row r="2171" spans="20:29" x14ac:dyDescent="0.2">
      <c r="T2171" s="2"/>
      <c r="U2171" s="2"/>
      <c r="V2171" s="2"/>
      <c r="W2171" s="2"/>
      <c r="X2171" s="2"/>
      <c r="Y2171" s="2"/>
      <c r="Z2171" s="2"/>
      <c r="AA2171" s="2"/>
      <c r="AB2171" s="2"/>
      <c r="AC2171" s="2"/>
    </row>
    <row r="2172" spans="20:29" x14ac:dyDescent="0.2">
      <c r="T2172" s="2"/>
      <c r="U2172" s="2"/>
      <c r="V2172" s="2"/>
      <c r="W2172" s="2"/>
      <c r="X2172" s="2"/>
      <c r="Y2172" s="2"/>
      <c r="Z2172" s="2"/>
      <c r="AA2172" s="2"/>
      <c r="AB2172" s="2"/>
      <c r="AC2172" s="2"/>
    </row>
    <row r="2173" spans="20:29" x14ac:dyDescent="0.2">
      <c r="T2173" s="2"/>
      <c r="U2173" s="2"/>
      <c r="V2173" s="2"/>
      <c r="W2173" s="2"/>
      <c r="X2173" s="2"/>
      <c r="Y2173" s="2"/>
      <c r="Z2173" s="2"/>
      <c r="AA2173" s="2"/>
      <c r="AB2173" s="2"/>
      <c r="AC2173" s="2"/>
    </row>
    <row r="2174" spans="20:29" x14ac:dyDescent="0.2">
      <c r="T2174" s="2"/>
      <c r="U2174" s="2"/>
      <c r="V2174" s="2"/>
      <c r="W2174" s="2"/>
      <c r="X2174" s="2"/>
      <c r="Y2174" s="2"/>
      <c r="Z2174" s="2"/>
      <c r="AA2174" s="2"/>
      <c r="AB2174" s="2"/>
      <c r="AC2174" s="2"/>
    </row>
    <row r="2175" spans="20:29" x14ac:dyDescent="0.2">
      <c r="T2175" s="2"/>
      <c r="U2175" s="2"/>
      <c r="V2175" s="2"/>
      <c r="W2175" s="2"/>
      <c r="X2175" s="2"/>
      <c r="Y2175" s="2"/>
      <c r="Z2175" s="2"/>
      <c r="AA2175" s="2"/>
      <c r="AB2175" s="2"/>
      <c r="AC2175" s="2"/>
    </row>
    <row r="2176" spans="20:29" x14ac:dyDescent="0.2">
      <c r="T2176" s="2"/>
      <c r="U2176" s="2"/>
      <c r="V2176" s="2"/>
      <c r="W2176" s="2"/>
      <c r="X2176" s="2"/>
      <c r="Y2176" s="2"/>
      <c r="Z2176" s="2"/>
      <c r="AA2176" s="2"/>
      <c r="AB2176" s="2"/>
      <c r="AC2176" s="2"/>
    </row>
    <row r="2177" spans="20:29" x14ac:dyDescent="0.2">
      <c r="T2177" s="2"/>
      <c r="U2177" s="2"/>
      <c r="V2177" s="2"/>
      <c r="W2177" s="2"/>
      <c r="X2177" s="2"/>
      <c r="Y2177" s="2"/>
      <c r="Z2177" s="2"/>
      <c r="AA2177" s="2"/>
      <c r="AB2177" s="2"/>
      <c r="AC2177" s="2"/>
    </row>
    <row r="2178" spans="20:29" x14ac:dyDescent="0.2">
      <c r="T2178" s="2"/>
      <c r="U2178" s="2"/>
      <c r="V2178" s="2"/>
      <c r="W2178" s="2"/>
      <c r="X2178" s="2"/>
      <c r="Y2178" s="2"/>
      <c r="Z2178" s="2"/>
      <c r="AA2178" s="2"/>
      <c r="AB2178" s="2"/>
      <c r="AC2178" s="2"/>
    </row>
    <row r="2179" spans="20:29" x14ac:dyDescent="0.2">
      <c r="T2179" s="2"/>
      <c r="U2179" s="2"/>
      <c r="V2179" s="2"/>
      <c r="W2179" s="2"/>
      <c r="X2179" s="2"/>
      <c r="Y2179" s="2"/>
      <c r="Z2179" s="2"/>
      <c r="AA2179" s="2"/>
      <c r="AB2179" s="2"/>
      <c r="AC2179" s="2"/>
    </row>
    <row r="2180" spans="20:29" x14ac:dyDescent="0.2">
      <c r="T2180" s="2"/>
      <c r="U2180" s="2"/>
      <c r="V2180" s="2"/>
      <c r="W2180" s="2"/>
      <c r="X2180" s="2"/>
      <c r="Y2180" s="2"/>
      <c r="Z2180" s="2"/>
      <c r="AA2180" s="2"/>
      <c r="AB2180" s="2"/>
      <c r="AC2180" s="2"/>
    </row>
    <row r="2181" spans="20:29" x14ac:dyDescent="0.2">
      <c r="T2181" s="2"/>
      <c r="U2181" s="2"/>
      <c r="V2181" s="2"/>
      <c r="W2181" s="2"/>
      <c r="X2181" s="2"/>
      <c r="Y2181" s="2"/>
      <c r="Z2181" s="2"/>
      <c r="AA2181" s="2"/>
      <c r="AB2181" s="2"/>
      <c r="AC2181" s="2"/>
    </row>
    <row r="2182" spans="20:29" x14ac:dyDescent="0.2">
      <c r="T2182" s="2"/>
      <c r="U2182" s="2"/>
      <c r="V2182" s="2"/>
      <c r="W2182" s="2"/>
      <c r="X2182" s="2"/>
      <c r="Y2182" s="2"/>
      <c r="Z2182" s="2"/>
      <c r="AA2182" s="2"/>
      <c r="AB2182" s="2"/>
      <c r="AC2182" s="2"/>
    </row>
    <row r="2183" spans="20:29" x14ac:dyDescent="0.2">
      <c r="T2183" s="2"/>
      <c r="U2183" s="2"/>
      <c r="V2183" s="2"/>
      <c r="W2183" s="2"/>
      <c r="X2183" s="2"/>
      <c r="Y2183" s="2"/>
      <c r="Z2183" s="2"/>
      <c r="AA2183" s="2"/>
      <c r="AB2183" s="2"/>
      <c r="AC2183" s="2"/>
    </row>
    <row r="2184" spans="20:29" x14ac:dyDescent="0.2">
      <c r="T2184" s="2"/>
      <c r="U2184" s="2"/>
      <c r="V2184" s="2"/>
      <c r="W2184" s="2"/>
      <c r="X2184" s="2"/>
      <c r="Y2184" s="2"/>
      <c r="Z2184" s="2"/>
      <c r="AA2184" s="2"/>
      <c r="AB2184" s="2"/>
      <c r="AC2184" s="2"/>
    </row>
    <row r="2185" spans="20:29" x14ac:dyDescent="0.2">
      <c r="T2185" s="2"/>
      <c r="U2185" s="2"/>
      <c r="V2185" s="2"/>
      <c r="W2185" s="2"/>
      <c r="X2185" s="2"/>
      <c r="Y2185" s="2"/>
      <c r="Z2185" s="2"/>
      <c r="AA2185" s="2"/>
      <c r="AB2185" s="2"/>
      <c r="AC2185" s="2"/>
    </row>
    <row r="2186" spans="20:29" x14ac:dyDescent="0.2">
      <c r="T2186" s="2"/>
      <c r="U2186" s="2"/>
      <c r="V2186" s="2"/>
      <c r="W2186" s="2"/>
      <c r="X2186" s="2"/>
      <c r="Y2186" s="2"/>
      <c r="Z2186" s="2"/>
      <c r="AA2186" s="2"/>
      <c r="AB2186" s="2"/>
      <c r="AC2186" s="2"/>
    </row>
    <row r="2187" spans="20:29" x14ac:dyDescent="0.2">
      <c r="T2187" s="2"/>
      <c r="U2187" s="2"/>
      <c r="V2187" s="2"/>
      <c r="W2187" s="2"/>
      <c r="X2187" s="2"/>
      <c r="Y2187" s="2"/>
      <c r="Z2187" s="2"/>
      <c r="AA2187" s="2"/>
      <c r="AB2187" s="2"/>
      <c r="AC2187" s="2"/>
    </row>
    <row r="2188" spans="20:29" x14ac:dyDescent="0.2">
      <c r="T2188" s="2"/>
      <c r="U2188" s="2"/>
      <c r="V2188" s="2"/>
      <c r="W2188" s="2"/>
      <c r="X2188" s="2"/>
      <c r="Y2188" s="2"/>
      <c r="Z2188" s="2"/>
      <c r="AA2188" s="2"/>
      <c r="AB2188" s="2"/>
      <c r="AC2188" s="2"/>
    </row>
    <row r="2189" spans="20:29" x14ac:dyDescent="0.2">
      <c r="T2189" s="2"/>
      <c r="U2189" s="2"/>
      <c r="V2189" s="2"/>
      <c r="W2189" s="2"/>
      <c r="X2189" s="2"/>
      <c r="Y2189" s="2"/>
      <c r="Z2189" s="2"/>
      <c r="AA2189" s="2"/>
      <c r="AB2189" s="2"/>
      <c r="AC2189" s="2"/>
    </row>
    <row r="2190" spans="20:29" x14ac:dyDescent="0.2">
      <c r="T2190" s="2"/>
      <c r="U2190" s="2"/>
      <c r="V2190" s="2"/>
      <c r="W2190" s="2"/>
      <c r="X2190" s="2"/>
      <c r="Y2190" s="2"/>
      <c r="Z2190" s="2"/>
      <c r="AA2190" s="2"/>
      <c r="AB2190" s="2"/>
      <c r="AC2190" s="2"/>
    </row>
    <row r="2191" spans="20:29" x14ac:dyDescent="0.2">
      <c r="T2191" s="2"/>
      <c r="U2191" s="2"/>
      <c r="V2191" s="2"/>
      <c r="W2191" s="2"/>
      <c r="X2191" s="2"/>
      <c r="Y2191" s="2"/>
      <c r="Z2191" s="2"/>
      <c r="AA2191" s="2"/>
      <c r="AB2191" s="2"/>
      <c r="AC2191" s="2"/>
    </row>
    <row r="2192" spans="20:29" x14ac:dyDescent="0.2">
      <c r="T2192" s="2"/>
      <c r="U2192" s="2"/>
      <c r="V2192" s="2"/>
      <c r="W2192" s="2"/>
      <c r="X2192" s="2"/>
      <c r="Y2192" s="2"/>
      <c r="Z2192" s="2"/>
      <c r="AA2192" s="2"/>
      <c r="AB2192" s="2"/>
      <c r="AC2192" s="2"/>
    </row>
    <row r="2193" spans="20:29" x14ac:dyDescent="0.2">
      <c r="T2193" s="2"/>
      <c r="U2193" s="2"/>
      <c r="V2193" s="2"/>
      <c r="W2193" s="2"/>
      <c r="X2193" s="2"/>
      <c r="Y2193" s="2"/>
      <c r="Z2193" s="2"/>
      <c r="AA2193" s="2"/>
      <c r="AB2193" s="2"/>
      <c r="AC2193" s="2"/>
    </row>
    <row r="2194" spans="20:29" x14ac:dyDescent="0.2">
      <c r="T2194" s="2"/>
      <c r="U2194" s="2"/>
      <c r="V2194" s="2"/>
      <c r="W2194" s="2"/>
      <c r="X2194" s="2"/>
      <c r="Y2194" s="2"/>
      <c r="Z2194" s="2"/>
      <c r="AA2194" s="2"/>
      <c r="AB2194" s="2"/>
      <c r="AC2194" s="2"/>
    </row>
    <row r="2195" spans="20:29" x14ac:dyDescent="0.2">
      <c r="T2195" s="2"/>
      <c r="U2195" s="2"/>
      <c r="V2195" s="2"/>
      <c r="W2195" s="2"/>
      <c r="X2195" s="2"/>
      <c r="Y2195" s="2"/>
      <c r="Z2195" s="2"/>
      <c r="AA2195" s="2"/>
      <c r="AB2195" s="2"/>
      <c r="AC2195" s="2"/>
    </row>
    <row r="2196" spans="20:29" x14ac:dyDescent="0.2">
      <c r="T2196" s="2"/>
      <c r="U2196" s="2"/>
      <c r="V2196" s="2"/>
      <c r="W2196" s="2"/>
      <c r="X2196" s="2"/>
      <c r="Y2196" s="2"/>
      <c r="Z2196" s="2"/>
      <c r="AA2196" s="2"/>
      <c r="AB2196" s="2"/>
      <c r="AC2196" s="2"/>
    </row>
    <row r="2197" spans="20:29" x14ac:dyDescent="0.2">
      <c r="T2197" s="2"/>
      <c r="U2197" s="2"/>
      <c r="V2197" s="2"/>
      <c r="W2197" s="2"/>
      <c r="X2197" s="2"/>
      <c r="Y2197" s="2"/>
      <c r="Z2197" s="2"/>
      <c r="AA2197" s="2"/>
      <c r="AB2197" s="2"/>
      <c r="AC2197" s="2"/>
    </row>
    <row r="2198" spans="20:29" x14ac:dyDescent="0.2">
      <c r="T2198" s="2"/>
      <c r="U2198" s="2"/>
      <c r="V2198" s="2"/>
      <c r="W2198" s="2"/>
      <c r="X2198" s="2"/>
      <c r="Y2198" s="2"/>
      <c r="Z2198" s="2"/>
      <c r="AA2198" s="2"/>
      <c r="AB2198" s="2"/>
      <c r="AC2198" s="2"/>
    </row>
    <row r="2199" spans="20:29" x14ac:dyDescent="0.2">
      <c r="T2199" s="2"/>
      <c r="U2199" s="2"/>
      <c r="V2199" s="2"/>
      <c r="W2199" s="2"/>
      <c r="X2199" s="2"/>
      <c r="Y2199" s="2"/>
      <c r="Z2199" s="2"/>
      <c r="AA2199" s="2"/>
      <c r="AB2199" s="2"/>
      <c r="AC2199" s="2"/>
    </row>
    <row r="2200" spans="20:29" x14ac:dyDescent="0.2">
      <c r="T2200" s="2"/>
      <c r="U2200" s="2"/>
      <c r="V2200" s="2"/>
      <c r="W2200" s="2"/>
      <c r="X2200" s="2"/>
      <c r="Y2200" s="2"/>
      <c r="Z2200" s="2"/>
      <c r="AA2200" s="2"/>
      <c r="AB2200" s="2"/>
      <c r="AC2200" s="2"/>
    </row>
    <row r="2201" spans="20:29" x14ac:dyDescent="0.2">
      <c r="T2201" s="2"/>
      <c r="U2201" s="2"/>
      <c r="V2201" s="2"/>
      <c r="W2201" s="2"/>
      <c r="X2201" s="2"/>
      <c r="Y2201" s="2"/>
      <c r="Z2201" s="2"/>
      <c r="AA2201" s="2"/>
      <c r="AB2201" s="2"/>
      <c r="AC2201" s="2"/>
    </row>
    <row r="2202" spans="20:29" x14ac:dyDescent="0.2">
      <c r="T2202" s="2"/>
      <c r="U2202" s="2"/>
      <c r="V2202" s="2"/>
      <c r="W2202" s="2"/>
      <c r="X2202" s="2"/>
      <c r="Y2202" s="2"/>
      <c r="Z2202" s="2"/>
      <c r="AA2202" s="2"/>
      <c r="AB2202" s="2"/>
      <c r="AC2202" s="2"/>
    </row>
    <row r="2203" spans="20:29" x14ac:dyDescent="0.2">
      <c r="T2203" s="2"/>
      <c r="U2203" s="2"/>
      <c r="V2203" s="2"/>
      <c r="W2203" s="2"/>
      <c r="X2203" s="2"/>
      <c r="Y2203" s="2"/>
      <c r="Z2203" s="2"/>
      <c r="AA2203" s="2"/>
      <c r="AB2203" s="2"/>
      <c r="AC2203" s="2"/>
    </row>
    <row r="2204" spans="20:29" x14ac:dyDescent="0.2">
      <c r="T2204" s="2"/>
      <c r="U2204" s="2"/>
      <c r="V2204" s="2"/>
      <c r="W2204" s="2"/>
      <c r="X2204" s="2"/>
      <c r="Y2204" s="2"/>
      <c r="Z2204" s="2"/>
      <c r="AA2204" s="2"/>
      <c r="AB2204" s="2"/>
      <c r="AC2204" s="2"/>
    </row>
    <row r="2205" spans="20:29" x14ac:dyDescent="0.2">
      <c r="T2205" s="2"/>
      <c r="U2205" s="2"/>
      <c r="V2205" s="2"/>
      <c r="W2205" s="2"/>
      <c r="X2205" s="2"/>
      <c r="Y2205" s="2"/>
      <c r="Z2205" s="2"/>
      <c r="AA2205" s="2"/>
      <c r="AB2205" s="2"/>
      <c r="AC2205" s="2"/>
    </row>
    <row r="2206" spans="20:29" x14ac:dyDescent="0.2">
      <c r="T2206" s="2"/>
      <c r="U2206" s="2"/>
      <c r="V2206" s="2"/>
      <c r="W2206" s="2"/>
      <c r="X2206" s="2"/>
      <c r="Y2206" s="2"/>
      <c r="Z2206" s="2"/>
      <c r="AA2206" s="2"/>
      <c r="AB2206" s="2"/>
      <c r="AC2206" s="2"/>
    </row>
    <row r="2207" spans="20:29" x14ac:dyDescent="0.2">
      <c r="T2207" s="2"/>
      <c r="U2207" s="2"/>
      <c r="V2207" s="2"/>
      <c r="W2207" s="2"/>
      <c r="X2207" s="2"/>
      <c r="Y2207" s="2"/>
      <c r="Z2207" s="2"/>
      <c r="AA2207" s="2"/>
      <c r="AB2207" s="2"/>
      <c r="AC2207" s="2"/>
    </row>
    <row r="2208" spans="20:29" x14ac:dyDescent="0.2">
      <c r="T2208" s="2"/>
      <c r="U2208" s="2"/>
      <c r="V2208" s="2"/>
      <c r="W2208" s="2"/>
      <c r="X2208" s="2"/>
      <c r="Y2208" s="2"/>
      <c r="Z2208" s="2"/>
      <c r="AA2208" s="2"/>
      <c r="AB2208" s="2"/>
      <c r="AC2208" s="2"/>
    </row>
    <row r="2209" spans="20:29" x14ac:dyDescent="0.2">
      <c r="T2209" s="2"/>
      <c r="U2209" s="2"/>
      <c r="V2209" s="2"/>
      <c r="W2209" s="2"/>
      <c r="X2209" s="2"/>
      <c r="Y2209" s="2"/>
      <c r="Z2209" s="2"/>
      <c r="AA2209" s="2"/>
      <c r="AB2209" s="2"/>
      <c r="AC2209" s="2"/>
    </row>
    <row r="2210" spans="20:29" x14ac:dyDescent="0.2">
      <c r="T2210" s="2"/>
      <c r="U2210" s="2"/>
      <c r="V2210" s="2"/>
      <c r="W2210" s="2"/>
      <c r="X2210" s="2"/>
      <c r="Y2210" s="2"/>
      <c r="Z2210" s="2"/>
      <c r="AA2210" s="2"/>
      <c r="AB2210" s="2"/>
      <c r="AC2210" s="2"/>
    </row>
    <row r="2211" spans="20:29" x14ac:dyDescent="0.2">
      <c r="T2211" s="2"/>
      <c r="U2211" s="2"/>
      <c r="V2211" s="2"/>
      <c r="W2211" s="2"/>
      <c r="X2211" s="2"/>
      <c r="Y2211" s="2"/>
      <c r="Z2211" s="2"/>
      <c r="AA2211" s="2"/>
      <c r="AB2211" s="2"/>
      <c r="AC2211" s="2"/>
    </row>
    <row r="2212" spans="20:29" x14ac:dyDescent="0.2">
      <c r="T2212" s="2"/>
      <c r="U2212" s="2"/>
      <c r="V2212" s="2"/>
      <c r="W2212" s="2"/>
      <c r="X2212" s="2"/>
      <c r="Y2212" s="2"/>
      <c r="Z2212" s="2"/>
      <c r="AA2212" s="2"/>
      <c r="AB2212" s="2"/>
      <c r="AC2212" s="2"/>
    </row>
    <row r="2213" spans="20:29" x14ac:dyDescent="0.2">
      <c r="T2213" s="2"/>
      <c r="U2213" s="2"/>
      <c r="V2213" s="2"/>
      <c r="W2213" s="2"/>
      <c r="X2213" s="2"/>
      <c r="Y2213" s="2"/>
      <c r="Z2213" s="2"/>
      <c r="AA2213" s="2"/>
      <c r="AB2213" s="2"/>
      <c r="AC2213" s="2"/>
    </row>
    <row r="2214" spans="20:29" x14ac:dyDescent="0.2">
      <c r="T2214" s="2"/>
      <c r="U2214" s="2"/>
      <c r="V2214" s="2"/>
      <c r="W2214" s="2"/>
      <c r="X2214" s="2"/>
      <c r="Y2214" s="2"/>
      <c r="Z2214" s="2"/>
      <c r="AA2214" s="2"/>
      <c r="AB2214" s="2"/>
      <c r="AC2214" s="2"/>
    </row>
    <row r="2215" spans="20:29" x14ac:dyDescent="0.2">
      <c r="T2215" s="2"/>
      <c r="U2215" s="2"/>
      <c r="V2215" s="2"/>
      <c r="W2215" s="2"/>
      <c r="X2215" s="2"/>
      <c r="Y2215" s="2"/>
      <c r="Z2215" s="2"/>
      <c r="AA2215" s="2"/>
      <c r="AB2215" s="2"/>
      <c r="AC2215" s="2"/>
    </row>
    <row r="2216" spans="20:29" x14ac:dyDescent="0.2">
      <c r="T2216" s="2"/>
      <c r="U2216" s="2"/>
      <c r="V2216" s="2"/>
      <c r="W2216" s="2"/>
      <c r="X2216" s="2"/>
      <c r="Y2216" s="2"/>
      <c r="Z2216" s="2"/>
      <c r="AA2216" s="2"/>
      <c r="AB2216" s="2"/>
      <c r="AC2216" s="2"/>
    </row>
    <row r="2217" spans="20:29" x14ac:dyDescent="0.2">
      <c r="T2217" s="2"/>
      <c r="U2217" s="2"/>
      <c r="V2217" s="2"/>
      <c r="W2217" s="2"/>
      <c r="X2217" s="2"/>
      <c r="Y2217" s="2"/>
      <c r="Z2217" s="2"/>
      <c r="AA2217" s="2"/>
      <c r="AB2217" s="2"/>
      <c r="AC2217" s="2"/>
    </row>
    <row r="2218" spans="20:29" x14ac:dyDescent="0.2">
      <c r="T2218" s="2"/>
      <c r="U2218" s="2"/>
      <c r="V2218" s="2"/>
      <c r="W2218" s="2"/>
      <c r="X2218" s="2"/>
      <c r="Y2218" s="2"/>
      <c r="Z2218" s="2"/>
      <c r="AA2218" s="2"/>
      <c r="AB2218" s="2"/>
      <c r="AC2218" s="2"/>
    </row>
    <row r="2219" spans="20:29" x14ac:dyDescent="0.2">
      <c r="T2219" s="2"/>
      <c r="U2219" s="2"/>
      <c r="V2219" s="2"/>
      <c r="W2219" s="2"/>
      <c r="X2219" s="2"/>
      <c r="Y2219" s="2"/>
      <c r="Z2219" s="2"/>
      <c r="AA2219" s="2"/>
      <c r="AB2219" s="2"/>
      <c r="AC2219" s="2"/>
    </row>
    <row r="2220" spans="20:29" x14ac:dyDescent="0.2">
      <c r="T2220" s="2"/>
      <c r="U2220" s="2"/>
      <c r="V2220" s="2"/>
      <c r="W2220" s="2"/>
      <c r="X2220" s="2"/>
      <c r="Y2220" s="2"/>
      <c r="Z2220" s="2"/>
      <c r="AA2220" s="2"/>
      <c r="AB2220" s="2"/>
      <c r="AC2220" s="2"/>
    </row>
    <row r="2221" spans="20:29" x14ac:dyDescent="0.2">
      <c r="T2221" s="2"/>
      <c r="U2221" s="2"/>
      <c r="V2221" s="2"/>
      <c r="W2221" s="2"/>
      <c r="X2221" s="2"/>
      <c r="Y2221" s="2"/>
      <c r="Z2221" s="2"/>
      <c r="AA2221" s="2"/>
      <c r="AB2221" s="2"/>
      <c r="AC2221" s="2"/>
    </row>
    <row r="2222" spans="20:29" x14ac:dyDescent="0.2">
      <c r="T2222" s="2"/>
      <c r="U2222" s="2"/>
      <c r="V2222" s="2"/>
      <c r="W2222" s="2"/>
      <c r="X2222" s="2"/>
      <c r="Y2222" s="2"/>
      <c r="Z2222" s="2"/>
      <c r="AA2222" s="2"/>
      <c r="AB2222" s="2"/>
      <c r="AC2222" s="2"/>
    </row>
    <row r="2223" spans="20:29" x14ac:dyDescent="0.2">
      <c r="T2223" s="2"/>
      <c r="U2223" s="2"/>
      <c r="V2223" s="2"/>
      <c r="W2223" s="2"/>
      <c r="X2223" s="2"/>
      <c r="Y2223" s="2"/>
      <c r="Z2223" s="2"/>
      <c r="AA2223" s="2"/>
      <c r="AB2223" s="2"/>
      <c r="AC2223" s="2"/>
    </row>
    <row r="2224" spans="20:29" x14ac:dyDescent="0.2">
      <c r="T2224" s="2"/>
      <c r="U2224" s="2"/>
      <c r="V2224" s="2"/>
      <c r="W2224" s="2"/>
      <c r="X2224" s="2"/>
      <c r="Y2224" s="2"/>
      <c r="Z2224" s="2"/>
      <c r="AA2224" s="2"/>
      <c r="AB2224" s="2"/>
      <c r="AC2224" s="2"/>
    </row>
    <row r="2225" spans="20:29" x14ac:dyDescent="0.2">
      <c r="T2225" s="2"/>
      <c r="U2225" s="2"/>
      <c r="V2225" s="2"/>
      <c r="W2225" s="2"/>
      <c r="X2225" s="2"/>
      <c r="Y2225" s="2"/>
      <c r="Z2225" s="2"/>
      <c r="AA2225" s="2"/>
      <c r="AB2225" s="2"/>
      <c r="AC2225" s="2"/>
    </row>
    <row r="2226" spans="20:29" x14ac:dyDescent="0.2">
      <c r="T2226" s="2"/>
      <c r="U2226" s="2"/>
      <c r="V2226" s="2"/>
      <c r="W2226" s="2"/>
      <c r="X2226" s="2"/>
      <c r="Y2226" s="2"/>
      <c r="Z2226" s="2"/>
      <c r="AA2226" s="2"/>
      <c r="AB2226" s="2"/>
      <c r="AC2226" s="2"/>
    </row>
    <row r="2227" spans="20:29" x14ac:dyDescent="0.2">
      <c r="T2227" s="2"/>
      <c r="U2227" s="2"/>
      <c r="V2227" s="2"/>
      <c r="W2227" s="2"/>
      <c r="X2227" s="2"/>
      <c r="Y2227" s="2"/>
      <c r="Z2227" s="2"/>
      <c r="AA2227" s="2"/>
      <c r="AB2227" s="2"/>
      <c r="AC2227" s="2"/>
    </row>
    <row r="2228" spans="20:29" x14ac:dyDescent="0.2">
      <c r="T2228" s="2"/>
      <c r="U2228" s="2"/>
      <c r="V2228" s="2"/>
      <c r="W2228" s="2"/>
      <c r="X2228" s="2"/>
      <c r="Y2228" s="2"/>
      <c r="Z2228" s="2"/>
      <c r="AA2228" s="2"/>
      <c r="AB2228" s="2"/>
      <c r="AC2228" s="2"/>
    </row>
    <row r="2229" spans="20:29" x14ac:dyDescent="0.2">
      <c r="T2229" s="2"/>
      <c r="U2229" s="2"/>
      <c r="V2229" s="2"/>
      <c r="W2229" s="2"/>
      <c r="X2229" s="2"/>
      <c r="Y2229" s="2"/>
      <c r="Z2229" s="2"/>
      <c r="AA2229" s="2"/>
      <c r="AB2229" s="2"/>
      <c r="AC2229" s="2"/>
    </row>
    <row r="2230" spans="20:29" x14ac:dyDescent="0.2">
      <c r="T2230" s="2"/>
      <c r="U2230" s="2"/>
      <c r="V2230" s="2"/>
      <c r="W2230" s="2"/>
      <c r="X2230" s="2"/>
      <c r="Y2230" s="2"/>
      <c r="Z2230" s="2"/>
      <c r="AA2230" s="2"/>
      <c r="AB2230" s="2"/>
      <c r="AC2230" s="2"/>
    </row>
    <row r="2231" spans="20:29" x14ac:dyDescent="0.2">
      <c r="T2231" s="2"/>
      <c r="U2231" s="2"/>
      <c r="V2231" s="2"/>
      <c r="W2231" s="2"/>
      <c r="X2231" s="2"/>
      <c r="Y2231" s="2"/>
      <c r="Z2231" s="2"/>
      <c r="AA2231" s="2"/>
      <c r="AB2231" s="2"/>
      <c r="AC2231" s="2"/>
    </row>
    <row r="2232" spans="20:29" x14ac:dyDescent="0.2">
      <c r="T2232" s="2"/>
      <c r="U2232" s="2"/>
      <c r="V2232" s="2"/>
      <c r="W2232" s="2"/>
      <c r="X2232" s="2"/>
      <c r="Y2232" s="2"/>
      <c r="Z2232" s="2"/>
      <c r="AA2232" s="2"/>
      <c r="AB2232" s="2"/>
      <c r="AC2232" s="2"/>
    </row>
    <row r="2233" spans="20:29" x14ac:dyDescent="0.2">
      <c r="T2233" s="2"/>
      <c r="U2233" s="2"/>
      <c r="V2233" s="2"/>
      <c r="W2233" s="2"/>
      <c r="X2233" s="2"/>
      <c r="Y2233" s="2"/>
      <c r="Z2233" s="2"/>
      <c r="AA2233" s="2"/>
      <c r="AB2233" s="2"/>
      <c r="AC2233" s="2"/>
    </row>
    <row r="2234" spans="20:29" x14ac:dyDescent="0.2">
      <c r="T2234" s="2"/>
      <c r="U2234" s="2"/>
      <c r="V2234" s="2"/>
      <c r="W2234" s="2"/>
      <c r="X2234" s="2"/>
      <c r="Y2234" s="2"/>
      <c r="Z2234" s="2"/>
      <c r="AA2234" s="2"/>
      <c r="AB2234" s="2"/>
      <c r="AC2234" s="2"/>
    </row>
    <row r="2235" spans="20:29" x14ac:dyDescent="0.2">
      <c r="T2235" s="2"/>
      <c r="U2235" s="2"/>
      <c r="V2235" s="2"/>
      <c r="W2235" s="2"/>
      <c r="X2235" s="2"/>
      <c r="Y2235" s="2"/>
      <c r="Z2235" s="2"/>
      <c r="AA2235" s="2"/>
      <c r="AB2235" s="2"/>
      <c r="AC2235" s="2"/>
    </row>
    <row r="2236" spans="20:29" x14ac:dyDescent="0.2">
      <c r="T2236" s="2"/>
      <c r="U2236" s="2"/>
      <c r="V2236" s="2"/>
      <c r="W2236" s="2"/>
      <c r="X2236" s="2"/>
      <c r="Y2236" s="2"/>
      <c r="Z2236" s="2"/>
      <c r="AA2236" s="2"/>
      <c r="AB2236" s="2"/>
      <c r="AC2236" s="2"/>
    </row>
    <row r="2237" spans="20:29" x14ac:dyDescent="0.2">
      <c r="T2237" s="2"/>
      <c r="U2237" s="2"/>
      <c r="V2237" s="2"/>
      <c r="W2237" s="2"/>
      <c r="X2237" s="2"/>
      <c r="Y2237" s="2"/>
      <c r="Z2237" s="2"/>
      <c r="AA2237" s="2"/>
      <c r="AB2237" s="2"/>
      <c r="AC2237" s="2"/>
    </row>
    <row r="2238" spans="20:29" x14ac:dyDescent="0.2">
      <c r="T2238" s="2"/>
      <c r="U2238" s="2"/>
      <c r="V2238" s="2"/>
      <c r="W2238" s="2"/>
      <c r="X2238" s="2"/>
      <c r="Y2238" s="2"/>
      <c r="Z2238" s="2"/>
      <c r="AA2238" s="2"/>
      <c r="AB2238" s="2"/>
      <c r="AC2238" s="2"/>
    </row>
    <row r="2239" spans="20:29" x14ac:dyDescent="0.2">
      <c r="T2239" s="2"/>
      <c r="U2239" s="2"/>
      <c r="V2239" s="2"/>
      <c r="W2239" s="2"/>
      <c r="X2239" s="2"/>
      <c r="Y2239" s="2"/>
      <c r="Z2239" s="2"/>
      <c r="AA2239" s="2"/>
      <c r="AB2239" s="2"/>
      <c r="AC2239" s="2"/>
    </row>
    <row r="2240" spans="20:29" x14ac:dyDescent="0.2">
      <c r="T2240" s="2"/>
      <c r="U2240" s="2"/>
      <c r="V2240" s="2"/>
      <c r="W2240" s="2"/>
      <c r="X2240" s="2"/>
      <c r="Y2240" s="2"/>
      <c r="Z2240" s="2"/>
      <c r="AA2240" s="2"/>
      <c r="AB2240" s="2"/>
      <c r="AC2240" s="2"/>
    </row>
    <row r="2241" spans="20:29" x14ac:dyDescent="0.2">
      <c r="T2241" s="2"/>
      <c r="U2241" s="2"/>
      <c r="V2241" s="2"/>
      <c r="W2241" s="2"/>
      <c r="X2241" s="2"/>
      <c r="Y2241" s="2"/>
      <c r="Z2241" s="2"/>
      <c r="AA2241" s="2"/>
      <c r="AB2241" s="2"/>
      <c r="AC2241" s="2"/>
    </row>
    <row r="2242" spans="20:29" x14ac:dyDescent="0.2">
      <c r="T2242" s="2"/>
      <c r="U2242" s="2"/>
      <c r="V2242" s="2"/>
      <c r="W2242" s="2"/>
      <c r="X2242" s="2"/>
      <c r="Y2242" s="2"/>
      <c r="Z2242" s="2"/>
      <c r="AA2242" s="2"/>
      <c r="AB2242" s="2"/>
      <c r="AC2242" s="2"/>
    </row>
    <row r="2243" spans="20:29" x14ac:dyDescent="0.2">
      <c r="T2243" s="2"/>
      <c r="U2243" s="2"/>
      <c r="V2243" s="2"/>
      <c r="W2243" s="2"/>
      <c r="X2243" s="2"/>
      <c r="Y2243" s="2"/>
      <c r="Z2243" s="2"/>
      <c r="AA2243" s="2"/>
      <c r="AB2243" s="2"/>
      <c r="AC2243" s="2"/>
    </row>
    <row r="2244" spans="20:29" x14ac:dyDescent="0.2">
      <c r="T2244" s="2"/>
      <c r="U2244" s="2"/>
      <c r="V2244" s="2"/>
      <c r="W2244" s="2"/>
      <c r="X2244" s="2"/>
      <c r="Y2244" s="2"/>
      <c r="Z2244" s="2"/>
      <c r="AA2244" s="2"/>
      <c r="AB2244" s="2"/>
      <c r="AC2244" s="2"/>
    </row>
    <row r="2245" spans="20:29" x14ac:dyDescent="0.2">
      <c r="T2245" s="2"/>
      <c r="U2245" s="2"/>
      <c r="V2245" s="2"/>
      <c r="W2245" s="2"/>
      <c r="X2245" s="2"/>
      <c r="Y2245" s="2"/>
      <c r="Z2245" s="2"/>
      <c r="AA2245" s="2"/>
      <c r="AB2245" s="2"/>
      <c r="AC2245" s="2"/>
    </row>
    <row r="2246" spans="20:29" x14ac:dyDescent="0.2">
      <c r="T2246" s="2"/>
      <c r="U2246" s="2"/>
      <c r="V2246" s="2"/>
      <c r="W2246" s="2"/>
      <c r="X2246" s="2"/>
      <c r="Y2246" s="2"/>
      <c r="Z2246" s="2"/>
      <c r="AA2246" s="2"/>
      <c r="AB2246" s="2"/>
      <c r="AC2246" s="2"/>
    </row>
    <row r="2247" spans="20:29" x14ac:dyDescent="0.2">
      <c r="T2247" s="2"/>
      <c r="U2247" s="2"/>
      <c r="V2247" s="2"/>
      <c r="W2247" s="2"/>
      <c r="X2247" s="2"/>
      <c r="Y2247" s="2"/>
      <c r="Z2247" s="2"/>
      <c r="AA2247" s="2"/>
      <c r="AB2247" s="2"/>
      <c r="AC2247" s="2"/>
    </row>
    <row r="2248" spans="20:29" x14ac:dyDescent="0.2">
      <c r="T2248" s="2"/>
      <c r="U2248" s="2"/>
      <c r="V2248" s="2"/>
      <c r="W2248" s="2"/>
      <c r="X2248" s="2"/>
      <c r="Y2248" s="2"/>
      <c r="Z2248" s="2"/>
      <c r="AA2248" s="2"/>
      <c r="AB2248" s="2"/>
      <c r="AC2248" s="2"/>
    </row>
    <row r="2249" spans="20:29" x14ac:dyDescent="0.2">
      <c r="T2249" s="2"/>
      <c r="U2249" s="2"/>
      <c r="V2249" s="2"/>
      <c r="W2249" s="2"/>
      <c r="X2249" s="2"/>
      <c r="Y2249" s="2"/>
      <c r="Z2249" s="2"/>
      <c r="AA2249" s="2"/>
      <c r="AB2249" s="2"/>
      <c r="AC2249" s="2"/>
    </row>
    <row r="2250" spans="20:29" x14ac:dyDescent="0.2">
      <c r="T2250" s="2"/>
      <c r="U2250" s="2"/>
      <c r="V2250" s="2"/>
      <c r="W2250" s="2"/>
      <c r="X2250" s="2"/>
      <c r="Y2250" s="2"/>
      <c r="Z2250" s="2"/>
      <c r="AA2250" s="2"/>
      <c r="AB2250" s="2"/>
      <c r="AC2250" s="2"/>
    </row>
    <row r="2251" spans="20:29" x14ac:dyDescent="0.2">
      <c r="T2251" s="2"/>
      <c r="U2251" s="2"/>
      <c r="V2251" s="2"/>
      <c r="W2251" s="2"/>
      <c r="X2251" s="2"/>
      <c r="Y2251" s="2"/>
      <c r="Z2251" s="2"/>
      <c r="AA2251" s="2"/>
      <c r="AB2251" s="2"/>
      <c r="AC2251" s="2"/>
    </row>
    <row r="2252" spans="20:29" x14ac:dyDescent="0.2">
      <c r="T2252" s="2"/>
      <c r="U2252" s="2"/>
      <c r="V2252" s="2"/>
      <c r="W2252" s="2"/>
      <c r="X2252" s="2"/>
      <c r="Y2252" s="2"/>
      <c r="Z2252" s="2"/>
      <c r="AA2252" s="2"/>
      <c r="AB2252" s="2"/>
      <c r="AC2252" s="2"/>
    </row>
    <row r="2253" spans="20:29" x14ac:dyDescent="0.2">
      <c r="T2253" s="2"/>
      <c r="U2253" s="2"/>
      <c r="V2253" s="2"/>
      <c r="W2253" s="2"/>
      <c r="X2253" s="2"/>
      <c r="Y2253" s="2"/>
      <c r="Z2253" s="2"/>
      <c r="AA2253" s="2"/>
      <c r="AB2253" s="2"/>
      <c r="AC2253" s="2"/>
    </row>
    <row r="2254" spans="20:29" x14ac:dyDescent="0.2">
      <c r="T2254" s="2"/>
      <c r="U2254" s="2"/>
      <c r="V2254" s="2"/>
      <c r="W2254" s="2"/>
      <c r="X2254" s="2"/>
      <c r="Y2254" s="2"/>
      <c r="Z2254" s="2"/>
      <c r="AA2254" s="2"/>
      <c r="AB2254" s="2"/>
      <c r="AC2254" s="2"/>
    </row>
    <row r="2255" spans="20:29" x14ac:dyDescent="0.2">
      <c r="T2255" s="2"/>
      <c r="U2255" s="2"/>
      <c r="V2255" s="2"/>
      <c r="W2255" s="2"/>
      <c r="X2255" s="2"/>
      <c r="Y2255" s="2"/>
      <c r="Z2255" s="2"/>
      <c r="AA2255" s="2"/>
      <c r="AB2255" s="2"/>
      <c r="AC2255" s="2"/>
    </row>
    <row r="2256" spans="20:29" x14ac:dyDescent="0.2">
      <c r="T2256" s="2"/>
      <c r="U2256" s="2"/>
      <c r="V2256" s="2"/>
      <c r="W2256" s="2"/>
      <c r="X2256" s="2"/>
      <c r="Y2256" s="2"/>
      <c r="Z2256" s="2"/>
      <c r="AA2256" s="2"/>
      <c r="AB2256" s="2"/>
      <c r="AC2256" s="2"/>
    </row>
    <row r="2257" spans="20:29" x14ac:dyDescent="0.2">
      <c r="T2257" s="2"/>
      <c r="U2257" s="2"/>
      <c r="V2257" s="2"/>
      <c r="W2257" s="2"/>
      <c r="X2257" s="2"/>
      <c r="Y2257" s="2"/>
      <c r="Z2257" s="2"/>
      <c r="AA2257" s="2"/>
      <c r="AB2257" s="2"/>
      <c r="AC2257" s="2"/>
    </row>
    <row r="2258" spans="20:29" x14ac:dyDescent="0.2">
      <c r="T2258" s="2"/>
      <c r="U2258" s="2"/>
      <c r="V2258" s="2"/>
      <c r="W2258" s="2"/>
      <c r="X2258" s="2"/>
      <c r="Y2258" s="2"/>
      <c r="Z2258" s="2"/>
      <c r="AA2258" s="2"/>
      <c r="AB2258" s="2"/>
      <c r="AC2258" s="2"/>
    </row>
    <row r="2259" spans="20:29" x14ac:dyDescent="0.2">
      <c r="T2259" s="2"/>
      <c r="U2259" s="2"/>
      <c r="V2259" s="2"/>
      <c r="W2259" s="2"/>
      <c r="X2259" s="2"/>
      <c r="Y2259" s="2"/>
      <c r="Z2259" s="2"/>
      <c r="AA2259" s="2"/>
      <c r="AB2259" s="2"/>
      <c r="AC2259" s="2"/>
    </row>
    <row r="2260" spans="20:29" x14ac:dyDescent="0.2">
      <c r="T2260" s="2"/>
      <c r="U2260" s="2"/>
      <c r="V2260" s="2"/>
      <c r="W2260" s="2"/>
      <c r="X2260" s="2"/>
      <c r="Y2260" s="2"/>
      <c r="Z2260" s="2"/>
      <c r="AA2260" s="2"/>
      <c r="AB2260" s="2"/>
      <c r="AC2260" s="2"/>
    </row>
    <row r="2261" spans="20:29" x14ac:dyDescent="0.2">
      <c r="T2261" s="2"/>
      <c r="U2261" s="2"/>
      <c r="V2261" s="2"/>
      <c r="W2261" s="2"/>
      <c r="X2261" s="2"/>
      <c r="Y2261" s="2"/>
      <c r="Z2261" s="2"/>
      <c r="AA2261" s="2"/>
      <c r="AB2261" s="2"/>
      <c r="AC2261" s="2"/>
    </row>
    <row r="2262" spans="20:29" x14ac:dyDescent="0.2">
      <c r="T2262" s="2"/>
      <c r="U2262" s="2"/>
      <c r="V2262" s="2"/>
      <c r="W2262" s="2"/>
      <c r="X2262" s="2"/>
      <c r="Y2262" s="2"/>
      <c r="Z2262" s="2"/>
      <c r="AA2262" s="2"/>
      <c r="AB2262" s="2"/>
      <c r="AC2262" s="2"/>
    </row>
    <row r="2263" spans="20:29" x14ac:dyDescent="0.2">
      <c r="T2263" s="2"/>
      <c r="U2263" s="2"/>
      <c r="V2263" s="2"/>
      <c r="W2263" s="2"/>
      <c r="X2263" s="2"/>
      <c r="Y2263" s="2"/>
      <c r="Z2263" s="2"/>
      <c r="AA2263" s="2"/>
      <c r="AB2263" s="2"/>
      <c r="AC2263" s="2"/>
    </row>
    <row r="2264" spans="20:29" x14ac:dyDescent="0.2">
      <c r="T2264" s="2"/>
      <c r="U2264" s="2"/>
      <c r="V2264" s="2"/>
      <c r="W2264" s="2"/>
      <c r="X2264" s="2"/>
      <c r="Y2264" s="2"/>
      <c r="Z2264" s="2"/>
      <c r="AA2264" s="2"/>
      <c r="AB2264" s="2"/>
      <c r="AC2264" s="2"/>
    </row>
    <row r="2265" spans="20:29" x14ac:dyDescent="0.2">
      <c r="T2265" s="2"/>
      <c r="U2265" s="2"/>
      <c r="V2265" s="2"/>
      <c r="W2265" s="2"/>
      <c r="X2265" s="2"/>
      <c r="Y2265" s="2"/>
      <c r="Z2265" s="2"/>
      <c r="AA2265" s="2"/>
      <c r="AB2265" s="2"/>
      <c r="AC2265" s="2"/>
    </row>
    <row r="2266" spans="20:29" x14ac:dyDescent="0.2">
      <c r="T2266" s="2"/>
      <c r="U2266" s="2"/>
      <c r="V2266" s="2"/>
      <c r="W2266" s="2"/>
      <c r="X2266" s="2"/>
      <c r="Y2266" s="2"/>
      <c r="Z2266" s="2"/>
      <c r="AA2266" s="2"/>
      <c r="AB2266" s="2"/>
      <c r="AC2266" s="2"/>
    </row>
    <row r="2267" spans="20:29" x14ac:dyDescent="0.2">
      <c r="T2267" s="2"/>
      <c r="U2267" s="2"/>
      <c r="V2267" s="2"/>
      <c r="W2267" s="2"/>
      <c r="X2267" s="2"/>
      <c r="Y2267" s="2"/>
      <c r="Z2267" s="2"/>
      <c r="AA2267" s="2"/>
      <c r="AB2267" s="2"/>
      <c r="AC2267" s="2"/>
    </row>
    <row r="2268" spans="20:29" x14ac:dyDescent="0.2">
      <c r="T2268" s="2"/>
      <c r="U2268" s="2"/>
      <c r="V2268" s="2"/>
      <c r="W2268" s="2"/>
      <c r="X2268" s="2"/>
      <c r="Y2268" s="2"/>
      <c r="Z2268" s="2"/>
      <c r="AA2268" s="2"/>
      <c r="AB2268" s="2"/>
      <c r="AC2268" s="2"/>
    </row>
    <row r="2269" spans="20:29" x14ac:dyDescent="0.2">
      <c r="T2269" s="2"/>
      <c r="U2269" s="2"/>
      <c r="V2269" s="2"/>
      <c r="W2269" s="2"/>
      <c r="X2269" s="2"/>
      <c r="Y2269" s="2"/>
      <c r="Z2269" s="2"/>
      <c r="AA2269" s="2"/>
      <c r="AB2269" s="2"/>
      <c r="AC2269" s="2"/>
    </row>
    <row r="2270" spans="20:29" x14ac:dyDescent="0.2">
      <c r="T2270" s="2"/>
      <c r="U2270" s="2"/>
      <c r="V2270" s="2"/>
      <c r="W2270" s="2"/>
      <c r="X2270" s="2"/>
      <c r="Y2270" s="2"/>
      <c r="Z2270" s="2"/>
      <c r="AA2270" s="2"/>
      <c r="AB2270" s="2"/>
      <c r="AC2270" s="2"/>
    </row>
    <row r="2271" spans="20:29" x14ac:dyDescent="0.2">
      <c r="T2271" s="2"/>
      <c r="U2271" s="2"/>
      <c r="V2271" s="2"/>
      <c r="W2271" s="2"/>
      <c r="X2271" s="2"/>
      <c r="Y2271" s="2"/>
      <c r="Z2271" s="2"/>
      <c r="AA2271" s="2"/>
      <c r="AB2271" s="2"/>
      <c r="AC2271" s="2"/>
    </row>
    <row r="2272" spans="20:29" x14ac:dyDescent="0.2">
      <c r="T2272" s="2"/>
      <c r="U2272" s="2"/>
      <c r="V2272" s="2"/>
      <c r="W2272" s="2"/>
      <c r="X2272" s="2"/>
      <c r="Y2272" s="2"/>
      <c r="Z2272" s="2"/>
      <c r="AA2272" s="2"/>
      <c r="AB2272" s="2"/>
      <c r="AC2272" s="2"/>
    </row>
    <row r="2273" spans="20:29" x14ac:dyDescent="0.2">
      <c r="T2273" s="2"/>
      <c r="U2273" s="2"/>
      <c r="V2273" s="2"/>
      <c r="W2273" s="2"/>
      <c r="X2273" s="2"/>
      <c r="Y2273" s="2"/>
      <c r="Z2273" s="2"/>
      <c r="AA2273" s="2"/>
      <c r="AB2273" s="2"/>
      <c r="AC2273" s="2"/>
    </row>
    <row r="2274" spans="20:29" x14ac:dyDescent="0.2">
      <c r="T2274" s="2"/>
      <c r="U2274" s="2"/>
      <c r="V2274" s="2"/>
      <c r="W2274" s="2"/>
      <c r="X2274" s="2"/>
      <c r="Y2274" s="2"/>
      <c r="Z2274" s="2"/>
      <c r="AA2274" s="2"/>
      <c r="AB2274" s="2"/>
      <c r="AC2274" s="2"/>
    </row>
    <row r="2275" spans="20:29" x14ac:dyDescent="0.2">
      <c r="T2275" s="2"/>
      <c r="U2275" s="2"/>
      <c r="V2275" s="2"/>
      <c r="W2275" s="2"/>
      <c r="X2275" s="2"/>
      <c r="Y2275" s="2"/>
      <c r="Z2275" s="2"/>
      <c r="AA2275" s="2"/>
      <c r="AB2275" s="2"/>
      <c r="AC2275" s="2"/>
    </row>
    <row r="2276" spans="20:29" x14ac:dyDescent="0.2">
      <c r="T2276" s="2"/>
      <c r="U2276" s="2"/>
      <c r="V2276" s="2"/>
      <c r="W2276" s="2"/>
      <c r="X2276" s="2"/>
      <c r="Y2276" s="2"/>
      <c r="Z2276" s="2"/>
      <c r="AA2276" s="2"/>
      <c r="AB2276" s="2"/>
      <c r="AC2276" s="2"/>
    </row>
    <row r="2277" spans="20:29" x14ac:dyDescent="0.2">
      <c r="T2277" s="2"/>
      <c r="U2277" s="2"/>
      <c r="V2277" s="2"/>
      <c r="W2277" s="2"/>
      <c r="X2277" s="2"/>
      <c r="Y2277" s="2"/>
      <c r="Z2277" s="2"/>
      <c r="AA2277" s="2"/>
      <c r="AB2277" s="2"/>
      <c r="AC2277" s="2"/>
    </row>
    <row r="2278" spans="20:29" x14ac:dyDescent="0.2">
      <c r="T2278" s="2"/>
      <c r="U2278" s="2"/>
      <c r="V2278" s="2"/>
      <c r="W2278" s="2"/>
      <c r="X2278" s="2"/>
      <c r="Y2278" s="2"/>
      <c r="Z2278" s="2"/>
      <c r="AA2278" s="2"/>
      <c r="AB2278" s="2"/>
      <c r="AC2278" s="2"/>
    </row>
    <row r="2279" spans="20:29" x14ac:dyDescent="0.2">
      <c r="T2279" s="2"/>
      <c r="U2279" s="2"/>
      <c r="V2279" s="2"/>
      <c r="W2279" s="2"/>
      <c r="X2279" s="2"/>
      <c r="Y2279" s="2"/>
      <c r="Z2279" s="2"/>
      <c r="AA2279" s="2"/>
      <c r="AB2279" s="2"/>
      <c r="AC2279" s="2"/>
    </row>
    <row r="2280" spans="20:29" x14ac:dyDescent="0.2">
      <c r="T2280" s="2"/>
      <c r="U2280" s="2"/>
      <c r="V2280" s="2"/>
      <c r="W2280" s="2"/>
      <c r="X2280" s="2"/>
      <c r="Y2280" s="2"/>
      <c r="Z2280" s="2"/>
      <c r="AA2280" s="2"/>
      <c r="AB2280" s="2"/>
      <c r="AC2280" s="2"/>
    </row>
    <row r="2281" spans="20:29" x14ac:dyDescent="0.2">
      <c r="T2281" s="2"/>
      <c r="U2281" s="2"/>
      <c r="V2281" s="2"/>
      <c r="W2281" s="2"/>
      <c r="X2281" s="2"/>
      <c r="Y2281" s="2"/>
      <c r="Z2281" s="2"/>
      <c r="AA2281" s="2"/>
      <c r="AB2281" s="2"/>
      <c r="AC2281" s="2"/>
    </row>
    <row r="2282" spans="20:29" x14ac:dyDescent="0.2">
      <c r="T2282" s="2"/>
      <c r="U2282" s="2"/>
      <c r="V2282" s="2"/>
      <c r="W2282" s="2"/>
      <c r="X2282" s="2"/>
      <c r="Y2282" s="2"/>
      <c r="Z2282" s="2"/>
      <c r="AA2282" s="2"/>
      <c r="AB2282" s="2"/>
      <c r="AC2282" s="2"/>
    </row>
    <row r="2283" spans="20:29" x14ac:dyDescent="0.2">
      <c r="T2283" s="2"/>
      <c r="U2283" s="2"/>
      <c r="V2283" s="2"/>
      <c r="W2283" s="2"/>
      <c r="X2283" s="2"/>
      <c r="Y2283" s="2"/>
      <c r="Z2283" s="2"/>
      <c r="AA2283" s="2"/>
      <c r="AB2283" s="2"/>
      <c r="AC2283" s="2"/>
    </row>
    <row r="2284" spans="20:29" x14ac:dyDescent="0.2">
      <c r="T2284" s="2"/>
      <c r="U2284" s="2"/>
      <c r="V2284" s="2"/>
      <c r="W2284" s="2"/>
      <c r="X2284" s="2"/>
      <c r="Y2284" s="2"/>
      <c r="Z2284" s="2"/>
      <c r="AA2284" s="2"/>
      <c r="AB2284" s="2"/>
      <c r="AC2284" s="2"/>
    </row>
    <row r="2285" spans="20:29" x14ac:dyDescent="0.2">
      <c r="T2285" s="2"/>
      <c r="U2285" s="2"/>
      <c r="V2285" s="2"/>
      <c r="W2285" s="2"/>
      <c r="X2285" s="2"/>
      <c r="Y2285" s="2"/>
      <c r="Z2285" s="2"/>
      <c r="AA2285" s="2"/>
      <c r="AB2285" s="2"/>
      <c r="AC2285" s="2"/>
    </row>
    <row r="2286" spans="20:29" x14ac:dyDescent="0.2">
      <c r="T2286" s="2"/>
      <c r="U2286" s="2"/>
      <c r="V2286" s="2"/>
      <c r="W2286" s="2"/>
      <c r="X2286" s="2"/>
      <c r="Y2286" s="2"/>
      <c r="Z2286" s="2"/>
      <c r="AA2286" s="2"/>
      <c r="AB2286" s="2"/>
      <c r="AC2286" s="2"/>
    </row>
    <row r="2287" spans="20:29" x14ac:dyDescent="0.2">
      <c r="T2287" s="2"/>
      <c r="U2287" s="2"/>
      <c r="V2287" s="2"/>
      <c r="W2287" s="2"/>
      <c r="X2287" s="2"/>
      <c r="Y2287" s="2"/>
      <c r="Z2287" s="2"/>
      <c r="AA2287" s="2"/>
      <c r="AB2287" s="2"/>
      <c r="AC2287" s="2"/>
    </row>
    <row r="2288" spans="20:29" x14ac:dyDescent="0.2">
      <c r="T2288" s="2"/>
      <c r="U2288" s="2"/>
      <c r="V2288" s="2"/>
      <c r="W2288" s="2"/>
      <c r="X2288" s="2"/>
      <c r="Y2288" s="2"/>
      <c r="Z2288" s="2"/>
      <c r="AA2288" s="2"/>
      <c r="AB2288" s="2"/>
      <c r="AC2288" s="2"/>
    </row>
    <row r="2289" spans="20:29" x14ac:dyDescent="0.2">
      <c r="T2289" s="2"/>
      <c r="U2289" s="2"/>
      <c r="V2289" s="2"/>
      <c r="W2289" s="2"/>
      <c r="X2289" s="2"/>
      <c r="Y2289" s="2"/>
      <c r="Z2289" s="2"/>
      <c r="AA2289" s="2"/>
      <c r="AB2289" s="2"/>
      <c r="AC2289" s="2"/>
    </row>
    <row r="2290" spans="20:29" x14ac:dyDescent="0.2">
      <c r="T2290" s="2"/>
      <c r="U2290" s="2"/>
      <c r="V2290" s="2"/>
      <c r="W2290" s="2"/>
      <c r="X2290" s="2"/>
      <c r="Y2290" s="2"/>
      <c r="Z2290" s="2"/>
      <c r="AA2290" s="2"/>
      <c r="AB2290" s="2"/>
      <c r="AC2290" s="2"/>
    </row>
    <row r="2291" spans="20:29" x14ac:dyDescent="0.2">
      <c r="T2291" s="2"/>
      <c r="U2291" s="2"/>
      <c r="V2291" s="2"/>
      <c r="W2291" s="2"/>
      <c r="X2291" s="2"/>
      <c r="Y2291" s="2"/>
      <c r="Z2291" s="2"/>
      <c r="AA2291" s="2"/>
      <c r="AB2291" s="2"/>
      <c r="AC2291" s="2"/>
    </row>
    <row r="2292" spans="20:29" x14ac:dyDescent="0.2">
      <c r="T2292" s="2"/>
      <c r="U2292" s="2"/>
      <c r="V2292" s="2"/>
      <c r="W2292" s="2"/>
      <c r="X2292" s="2"/>
      <c r="Y2292" s="2"/>
      <c r="Z2292" s="2"/>
      <c r="AA2292" s="2"/>
      <c r="AB2292" s="2"/>
      <c r="AC2292" s="2"/>
    </row>
    <row r="2293" spans="20:29" x14ac:dyDescent="0.2">
      <c r="T2293" s="2"/>
      <c r="U2293" s="2"/>
      <c r="V2293" s="2"/>
      <c r="W2293" s="2"/>
      <c r="X2293" s="2"/>
      <c r="Y2293" s="2"/>
      <c r="Z2293" s="2"/>
      <c r="AA2293" s="2"/>
      <c r="AB2293" s="2"/>
      <c r="AC2293" s="2"/>
    </row>
    <row r="2294" spans="20:29" x14ac:dyDescent="0.2">
      <c r="T2294" s="2"/>
      <c r="U2294" s="2"/>
      <c r="V2294" s="2"/>
      <c r="W2294" s="2"/>
      <c r="X2294" s="2"/>
      <c r="Y2294" s="2"/>
      <c r="Z2294" s="2"/>
      <c r="AA2294" s="2"/>
      <c r="AB2294" s="2"/>
      <c r="AC2294" s="2"/>
    </row>
    <row r="2295" spans="20:29" x14ac:dyDescent="0.2">
      <c r="T2295" s="2"/>
      <c r="U2295" s="2"/>
      <c r="V2295" s="2"/>
      <c r="W2295" s="2"/>
      <c r="X2295" s="2"/>
      <c r="Y2295" s="2"/>
      <c r="Z2295" s="2"/>
      <c r="AA2295" s="2"/>
      <c r="AB2295" s="2"/>
      <c r="AC2295" s="2"/>
    </row>
    <row r="2296" spans="20:29" x14ac:dyDescent="0.2">
      <c r="T2296" s="2"/>
      <c r="U2296" s="2"/>
      <c r="V2296" s="2"/>
      <c r="W2296" s="2"/>
      <c r="X2296" s="2"/>
      <c r="Y2296" s="2"/>
      <c r="Z2296" s="2"/>
      <c r="AA2296" s="2"/>
      <c r="AB2296" s="2"/>
      <c r="AC2296" s="2"/>
    </row>
    <row r="2297" spans="20:29" x14ac:dyDescent="0.2">
      <c r="T2297" s="2"/>
      <c r="U2297" s="2"/>
      <c r="V2297" s="2"/>
      <c r="W2297" s="2"/>
      <c r="X2297" s="2"/>
      <c r="Y2297" s="2"/>
      <c r="Z2297" s="2"/>
      <c r="AA2297" s="2"/>
      <c r="AB2297" s="2"/>
      <c r="AC2297" s="2"/>
    </row>
    <row r="2298" spans="20:29" x14ac:dyDescent="0.2">
      <c r="T2298" s="2"/>
      <c r="U2298" s="2"/>
      <c r="V2298" s="2"/>
      <c r="W2298" s="2"/>
      <c r="X2298" s="2"/>
      <c r="Y2298" s="2"/>
      <c r="Z2298" s="2"/>
      <c r="AA2298" s="2"/>
      <c r="AB2298" s="2"/>
      <c r="AC2298" s="2"/>
    </row>
    <row r="2299" spans="20:29" x14ac:dyDescent="0.2">
      <c r="T2299" s="2"/>
      <c r="U2299" s="2"/>
      <c r="V2299" s="2"/>
      <c r="W2299" s="2"/>
      <c r="X2299" s="2"/>
      <c r="Y2299" s="2"/>
      <c r="Z2299" s="2"/>
      <c r="AA2299" s="2"/>
      <c r="AB2299" s="2"/>
      <c r="AC2299" s="2"/>
    </row>
    <row r="2300" spans="20:29" x14ac:dyDescent="0.2">
      <c r="T2300" s="2"/>
      <c r="U2300" s="2"/>
      <c r="V2300" s="2"/>
      <c r="W2300" s="2"/>
      <c r="X2300" s="2"/>
      <c r="Y2300" s="2"/>
      <c r="Z2300" s="2"/>
      <c r="AA2300" s="2"/>
      <c r="AB2300" s="2"/>
      <c r="AC2300" s="2"/>
    </row>
    <row r="2301" spans="20:29" x14ac:dyDescent="0.2">
      <c r="T2301" s="2"/>
      <c r="U2301" s="2"/>
      <c r="V2301" s="2"/>
      <c r="W2301" s="2"/>
      <c r="X2301" s="2"/>
      <c r="Y2301" s="2"/>
      <c r="Z2301" s="2"/>
      <c r="AA2301" s="2"/>
      <c r="AB2301" s="2"/>
      <c r="AC2301" s="2"/>
    </row>
    <row r="2302" spans="20:29" x14ac:dyDescent="0.2">
      <c r="T2302" s="2"/>
      <c r="U2302" s="2"/>
      <c r="V2302" s="2"/>
      <c r="W2302" s="2"/>
      <c r="X2302" s="2"/>
      <c r="Y2302" s="2"/>
      <c r="Z2302" s="2"/>
      <c r="AA2302" s="2"/>
      <c r="AB2302" s="2"/>
      <c r="AC2302" s="2"/>
    </row>
    <row r="2303" spans="20:29" x14ac:dyDescent="0.2">
      <c r="T2303" s="2"/>
      <c r="U2303" s="2"/>
      <c r="V2303" s="2"/>
      <c r="W2303" s="2"/>
      <c r="X2303" s="2"/>
      <c r="Y2303" s="2"/>
      <c r="Z2303" s="2"/>
      <c r="AA2303" s="2"/>
      <c r="AB2303" s="2"/>
      <c r="AC2303" s="2"/>
    </row>
    <row r="2304" spans="20:29" x14ac:dyDescent="0.2">
      <c r="T2304" s="2"/>
      <c r="U2304" s="2"/>
      <c r="V2304" s="2"/>
      <c r="W2304" s="2"/>
      <c r="X2304" s="2"/>
      <c r="Y2304" s="2"/>
      <c r="Z2304" s="2"/>
      <c r="AA2304" s="2"/>
      <c r="AB2304" s="2"/>
      <c r="AC2304" s="2"/>
    </row>
    <row r="2305" spans="20:29" x14ac:dyDescent="0.2">
      <c r="T2305" s="2"/>
      <c r="U2305" s="2"/>
      <c r="V2305" s="2"/>
      <c r="W2305" s="2"/>
      <c r="X2305" s="2"/>
      <c r="Y2305" s="2"/>
      <c r="Z2305" s="2"/>
      <c r="AA2305" s="2"/>
      <c r="AB2305" s="2"/>
      <c r="AC2305" s="2"/>
    </row>
    <row r="2306" spans="20:29" x14ac:dyDescent="0.2">
      <c r="T2306" s="2"/>
      <c r="U2306" s="2"/>
      <c r="V2306" s="2"/>
      <c r="W2306" s="2"/>
      <c r="X2306" s="2"/>
      <c r="Y2306" s="2"/>
      <c r="Z2306" s="2"/>
      <c r="AA2306" s="2"/>
      <c r="AB2306" s="2"/>
      <c r="AC2306" s="2"/>
    </row>
    <row r="2307" spans="20:29" x14ac:dyDescent="0.2">
      <c r="T2307" s="2"/>
      <c r="U2307" s="2"/>
      <c r="V2307" s="2"/>
      <c r="W2307" s="2"/>
      <c r="X2307" s="2"/>
      <c r="Y2307" s="2"/>
      <c r="Z2307" s="2"/>
      <c r="AA2307" s="2"/>
      <c r="AB2307" s="2"/>
      <c r="AC2307" s="2"/>
    </row>
    <row r="2308" spans="20:29" x14ac:dyDescent="0.2">
      <c r="T2308" s="2"/>
      <c r="U2308" s="2"/>
      <c r="V2308" s="2"/>
      <c r="W2308" s="2"/>
      <c r="X2308" s="2"/>
      <c r="Y2308" s="2"/>
      <c r="Z2308" s="2"/>
      <c r="AA2308" s="2"/>
      <c r="AB2308" s="2"/>
      <c r="AC2308" s="2"/>
    </row>
    <row r="2309" spans="20:29" x14ac:dyDescent="0.2">
      <c r="T2309" s="2"/>
      <c r="U2309" s="2"/>
      <c r="V2309" s="2"/>
      <c r="W2309" s="2"/>
      <c r="X2309" s="2"/>
      <c r="Y2309" s="2"/>
      <c r="Z2309" s="2"/>
      <c r="AA2309" s="2"/>
      <c r="AB2309" s="2"/>
      <c r="AC2309" s="2"/>
    </row>
    <row r="2310" spans="20:29" x14ac:dyDescent="0.2">
      <c r="T2310" s="2"/>
      <c r="U2310" s="2"/>
      <c r="V2310" s="2"/>
      <c r="W2310" s="2"/>
      <c r="X2310" s="2"/>
      <c r="Y2310" s="2"/>
      <c r="Z2310" s="2"/>
      <c r="AA2310" s="2"/>
      <c r="AB2310" s="2"/>
      <c r="AC2310" s="2"/>
    </row>
    <row r="2311" spans="20:29" x14ac:dyDescent="0.2">
      <c r="T2311" s="2"/>
      <c r="U2311" s="2"/>
      <c r="V2311" s="2"/>
      <c r="W2311" s="2"/>
      <c r="X2311" s="2"/>
      <c r="Y2311" s="2"/>
      <c r="Z2311" s="2"/>
      <c r="AA2311" s="2"/>
      <c r="AB2311" s="2"/>
      <c r="AC2311" s="2"/>
    </row>
    <row r="2312" spans="20:29" x14ac:dyDescent="0.2">
      <c r="T2312" s="2"/>
      <c r="U2312" s="2"/>
      <c r="V2312" s="2"/>
      <c r="W2312" s="2"/>
      <c r="X2312" s="2"/>
      <c r="Y2312" s="2"/>
      <c r="Z2312" s="2"/>
      <c r="AA2312" s="2"/>
      <c r="AB2312" s="2"/>
      <c r="AC2312" s="2"/>
    </row>
    <row r="2313" spans="20:29" x14ac:dyDescent="0.2">
      <c r="T2313" s="2"/>
      <c r="U2313" s="2"/>
      <c r="V2313" s="2"/>
      <c r="W2313" s="2"/>
      <c r="X2313" s="2"/>
      <c r="Y2313" s="2"/>
      <c r="Z2313" s="2"/>
      <c r="AA2313" s="2"/>
      <c r="AB2313" s="2"/>
      <c r="AC2313" s="2"/>
    </row>
    <row r="2314" spans="20:29" x14ac:dyDescent="0.2">
      <c r="T2314" s="2"/>
      <c r="U2314" s="2"/>
      <c r="V2314" s="2"/>
      <c r="W2314" s="2"/>
      <c r="X2314" s="2"/>
      <c r="Y2314" s="2"/>
      <c r="Z2314" s="2"/>
      <c r="AA2314" s="2"/>
      <c r="AB2314" s="2"/>
      <c r="AC2314" s="2"/>
    </row>
    <row r="2315" spans="20:29" x14ac:dyDescent="0.2">
      <c r="T2315" s="2"/>
      <c r="U2315" s="2"/>
      <c r="V2315" s="2"/>
      <c r="W2315" s="2"/>
      <c r="X2315" s="2"/>
      <c r="Y2315" s="2"/>
      <c r="Z2315" s="2"/>
      <c r="AA2315" s="2"/>
      <c r="AB2315" s="2"/>
      <c r="AC2315" s="2"/>
    </row>
    <row r="2316" spans="20:29" x14ac:dyDescent="0.2">
      <c r="T2316" s="2"/>
      <c r="U2316" s="2"/>
      <c r="V2316" s="2"/>
      <c r="W2316" s="2"/>
      <c r="X2316" s="2"/>
      <c r="Y2316" s="2"/>
      <c r="Z2316" s="2"/>
      <c r="AA2316" s="2"/>
      <c r="AB2316" s="2"/>
      <c r="AC2316" s="2"/>
    </row>
    <row r="2317" spans="20:29" x14ac:dyDescent="0.2">
      <c r="T2317" s="2"/>
      <c r="U2317" s="2"/>
      <c r="V2317" s="2"/>
      <c r="W2317" s="2"/>
      <c r="X2317" s="2"/>
      <c r="Y2317" s="2"/>
      <c r="Z2317" s="2"/>
      <c r="AA2317" s="2"/>
      <c r="AB2317" s="2"/>
      <c r="AC2317" s="2"/>
    </row>
    <row r="2318" spans="20:29" x14ac:dyDescent="0.2">
      <c r="T2318" s="2"/>
      <c r="U2318" s="2"/>
      <c r="V2318" s="2"/>
      <c r="W2318" s="2"/>
      <c r="X2318" s="2"/>
      <c r="Y2318" s="2"/>
      <c r="Z2318" s="2"/>
      <c r="AA2318" s="2"/>
      <c r="AB2318" s="2"/>
      <c r="AC2318" s="2"/>
    </row>
    <row r="2319" spans="20:29" x14ac:dyDescent="0.2">
      <c r="T2319" s="2"/>
      <c r="U2319" s="2"/>
      <c r="V2319" s="2"/>
      <c r="W2319" s="2"/>
      <c r="X2319" s="2"/>
      <c r="Y2319" s="2"/>
      <c r="Z2319" s="2"/>
      <c r="AA2319" s="2"/>
      <c r="AB2319" s="2"/>
      <c r="AC2319" s="2"/>
    </row>
    <row r="2320" spans="20:29" x14ac:dyDescent="0.2">
      <c r="T2320" s="2"/>
      <c r="U2320" s="2"/>
      <c r="V2320" s="2"/>
      <c r="W2320" s="2"/>
      <c r="X2320" s="2"/>
      <c r="Y2320" s="2"/>
      <c r="Z2320" s="2"/>
      <c r="AA2320" s="2"/>
      <c r="AB2320" s="2"/>
      <c r="AC2320" s="2"/>
    </row>
    <row r="2321" spans="20:29" x14ac:dyDescent="0.2">
      <c r="T2321" s="2"/>
      <c r="U2321" s="2"/>
      <c r="V2321" s="2"/>
      <c r="W2321" s="2"/>
      <c r="X2321" s="2"/>
      <c r="Y2321" s="2"/>
      <c r="Z2321" s="2"/>
      <c r="AA2321" s="2"/>
      <c r="AB2321" s="2"/>
      <c r="AC2321" s="2"/>
    </row>
    <row r="2322" spans="20:29" x14ac:dyDescent="0.2">
      <c r="T2322" s="2"/>
      <c r="U2322" s="2"/>
      <c r="V2322" s="2"/>
      <c r="W2322" s="2"/>
      <c r="X2322" s="2"/>
      <c r="Y2322" s="2"/>
      <c r="Z2322" s="2"/>
      <c r="AA2322" s="2"/>
      <c r="AB2322" s="2"/>
      <c r="AC2322" s="2"/>
    </row>
    <row r="2323" spans="20:29" x14ac:dyDescent="0.2">
      <c r="T2323" s="2"/>
      <c r="U2323" s="2"/>
      <c r="V2323" s="2"/>
      <c r="W2323" s="2"/>
      <c r="X2323" s="2"/>
      <c r="Y2323" s="2"/>
      <c r="Z2323" s="2"/>
      <c r="AA2323" s="2"/>
      <c r="AB2323" s="2"/>
      <c r="AC2323" s="2"/>
    </row>
    <row r="2324" spans="20:29" x14ac:dyDescent="0.2">
      <c r="T2324" s="2"/>
      <c r="U2324" s="2"/>
      <c r="V2324" s="2"/>
      <c r="W2324" s="2"/>
      <c r="X2324" s="2"/>
      <c r="Y2324" s="2"/>
      <c r="Z2324" s="2"/>
      <c r="AA2324" s="2"/>
      <c r="AB2324" s="2"/>
      <c r="AC2324" s="2"/>
    </row>
    <row r="2325" spans="20:29" x14ac:dyDescent="0.2">
      <c r="T2325" s="2"/>
      <c r="U2325" s="2"/>
      <c r="V2325" s="2"/>
      <c r="W2325" s="2"/>
      <c r="X2325" s="2"/>
      <c r="Y2325" s="2"/>
      <c r="Z2325" s="2"/>
      <c r="AA2325" s="2"/>
      <c r="AB2325" s="2"/>
      <c r="AC2325" s="2"/>
    </row>
    <row r="2326" spans="20:29" x14ac:dyDescent="0.2">
      <c r="T2326" s="2"/>
      <c r="U2326" s="2"/>
      <c r="V2326" s="2"/>
      <c r="W2326" s="2"/>
      <c r="X2326" s="2"/>
      <c r="Y2326" s="2"/>
      <c r="Z2326" s="2"/>
      <c r="AA2326" s="2"/>
      <c r="AB2326" s="2"/>
      <c r="AC2326" s="2"/>
    </row>
    <row r="2327" spans="20:29" x14ac:dyDescent="0.2">
      <c r="T2327" s="2"/>
      <c r="U2327" s="2"/>
      <c r="V2327" s="2"/>
      <c r="W2327" s="2"/>
      <c r="X2327" s="2"/>
      <c r="Y2327" s="2"/>
      <c r="Z2327" s="2"/>
      <c r="AA2327" s="2"/>
      <c r="AB2327" s="2"/>
      <c r="AC2327" s="2"/>
    </row>
    <row r="2328" spans="20:29" x14ac:dyDescent="0.2">
      <c r="T2328" s="2"/>
      <c r="U2328" s="2"/>
      <c r="V2328" s="2"/>
      <c r="W2328" s="2"/>
      <c r="X2328" s="2"/>
      <c r="Y2328" s="2"/>
      <c r="Z2328" s="2"/>
      <c r="AA2328" s="2"/>
      <c r="AB2328" s="2"/>
      <c r="AC2328" s="2"/>
    </row>
    <row r="2329" spans="20:29" x14ac:dyDescent="0.2">
      <c r="T2329" s="2"/>
      <c r="U2329" s="2"/>
      <c r="V2329" s="2"/>
      <c r="W2329" s="2"/>
      <c r="X2329" s="2"/>
      <c r="Y2329" s="2"/>
      <c r="Z2329" s="2"/>
      <c r="AA2329" s="2"/>
      <c r="AB2329" s="2"/>
      <c r="AC2329" s="2"/>
    </row>
    <row r="2330" spans="20:29" x14ac:dyDescent="0.2">
      <c r="T2330" s="2"/>
      <c r="U2330" s="2"/>
      <c r="V2330" s="2"/>
      <c r="W2330" s="2"/>
      <c r="X2330" s="2"/>
      <c r="Y2330" s="2"/>
      <c r="Z2330" s="2"/>
      <c r="AA2330" s="2"/>
      <c r="AB2330" s="2"/>
      <c r="AC2330" s="2"/>
    </row>
    <row r="2331" spans="20:29" x14ac:dyDescent="0.2">
      <c r="T2331" s="2"/>
      <c r="U2331" s="2"/>
      <c r="V2331" s="2"/>
      <c r="W2331" s="2"/>
      <c r="X2331" s="2"/>
      <c r="Y2331" s="2"/>
      <c r="Z2331" s="2"/>
      <c r="AA2331" s="2"/>
      <c r="AB2331" s="2"/>
      <c r="AC2331" s="2"/>
    </row>
    <row r="2332" spans="20:29" x14ac:dyDescent="0.2">
      <c r="T2332" s="2"/>
      <c r="U2332" s="2"/>
      <c r="V2332" s="2"/>
      <c r="W2332" s="2"/>
      <c r="X2332" s="2"/>
      <c r="Y2332" s="2"/>
      <c r="Z2332" s="2"/>
      <c r="AA2332" s="2"/>
      <c r="AB2332" s="2"/>
      <c r="AC2332" s="2"/>
    </row>
    <row r="2333" spans="20:29" x14ac:dyDescent="0.2">
      <c r="T2333" s="2"/>
      <c r="U2333" s="2"/>
      <c r="V2333" s="2"/>
      <c r="W2333" s="2"/>
      <c r="X2333" s="2"/>
      <c r="Y2333" s="2"/>
      <c r="Z2333" s="2"/>
      <c r="AA2333" s="2"/>
      <c r="AB2333" s="2"/>
      <c r="AC2333" s="2"/>
    </row>
    <row r="2334" spans="20:29" x14ac:dyDescent="0.2">
      <c r="T2334" s="2"/>
      <c r="U2334" s="2"/>
      <c r="V2334" s="2"/>
      <c r="W2334" s="2"/>
      <c r="X2334" s="2"/>
      <c r="Y2334" s="2"/>
      <c r="Z2334" s="2"/>
      <c r="AA2334" s="2"/>
      <c r="AB2334" s="2"/>
      <c r="AC2334" s="2"/>
    </row>
    <row r="2335" spans="20:29" x14ac:dyDescent="0.2">
      <c r="T2335" s="2"/>
      <c r="U2335" s="2"/>
      <c r="V2335" s="2"/>
      <c r="W2335" s="2"/>
      <c r="X2335" s="2"/>
      <c r="Y2335" s="2"/>
      <c r="Z2335" s="2"/>
      <c r="AA2335" s="2"/>
      <c r="AB2335" s="2"/>
      <c r="AC2335" s="2"/>
    </row>
    <row r="2336" spans="20:29" x14ac:dyDescent="0.2">
      <c r="T2336" s="2"/>
      <c r="U2336" s="2"/>
      <c r="V2336" s="2"/>
      <c r="W2336" s="2"/>
      <c r="X2336" s="2"/>
      <c r="Y2336" s="2"/>
      <c r="Z2336" s="2"/>
      <c r="AA2336" s="2"/>
      <c r="AB2336" s="2"/>
      <c r="AC2336" s="2"/>
    </row>
    <row r="2337" spans="20:29" x14ac:dyDescent="0.2">
      <c r="T2337" s="2"/>
      <c r="U2337" s="2"/>
      <c r="V2337" s="2"/>
      <c r="W2337" s="2"/>
      <c r="X2337" s="2"/>
      <c r="Y2337" s="2"/>
      <c r="Z2337" s="2"/>
      <c r="AA2337" s="2"/>
      <c r="AB2337" s="2"/>
      <c r="AC2337" s="2"/>
    </row>
    <row r="2338" spans="20:29" x14ac:dyDescent="0.2">
      <c r="T2338" s="2"/>
      <c r="U2338" s="2"/>
      <c r="V2338" s="2"/>
      <c r="W2338" s="2"/>
      <c r="X2338" s="2"/>
      <c r="Y2338" s="2"/>
      <c r="Z2338" s="2"/>
      <c r="AA2338" s="2"/>
      <c r="AB2338" s="2"/>
      <c r="AC2338" s="2"/>
    </row>
    <row r="2339" spans="20:29" x14ac:dyDescent="0.2">
      <c r="T2339" s="2"/>
      <c r="U2339" s="2"/>
      <c r="V2339" s="2"/>
      <c r="W2339" s="2"/>
      <c r="X2339" s="2"/>
      <c r="Y2339" s="2"/>
      <c r="Z2339" s="2"/>
      <c r="AA2339" s="2"/>
      <c r="AB2339" s="2"/>
      <c r="AC2339" s="2"/>
    </row>
    <row r="2340" spans="20:29" x14ac:dyDescent="0.2">
      <c r="T2340" s="2"/>
      <c r="U2340" s="2"/>
      <c r="V2340" s="2"/>
      <c r="W2340" s="2"/>
      <c r="X2340" s="2"/>
      <c r="Y2340" s="2"/>
      <c r="Z2340" s="2"/>
      <c r="AA2340" s="2"/>
      <c r="AB2340" s="2"/>
      <c r="AC2340" s="2"/>
    </row>
    <row r="2341" spans="20:29" x14ac:dyDescent="0.2">
      <c r="T2341" s="2"/>
      <c r="U2341" s="2"/>
      <c r="V2341" s="2"/>
      <c r="W2341" s="2"/>
      <c r="X2341" s="2"/>
      <c r="Y2341" s="2"/>
      <c r="Z2341" s="2"/>
      <c r="AA2341" s="2"/>
      <c r="AB2341" s="2"/>
      <c r="AC2341" s="2"/>
    </row>
    <row r="2342" spans="20:29" x14ac:dyDescent="0.2">
      <c r="T2342" s="2"/>
      <c r="U2342" s="2"/>
      <c r="V2342" s="2"/>
      <c r="W2342" s="2"/>
      <c r="X2342" s="2"/>
      <c r="Y2342" s="2"/>
      <c r="Z2342" s="2"/>
      <c r="AA2342" s="2"/>
      <c r="AB2342" s="2"/>
      <c r="AC2342" s="2"/>
    </row>
    <row r="2343" spans="20:29" x14ac:dyDescent="0.2">
      <c r="T2343" s="2"/>
      <c r="U2343" s="2"/>
      <c r="V2343" s="2"/>
      <c r="W2343" s="2"/>
      <c r="X2343" s="2"/>
      <c r="Y2343" s="2"/>
      <c r="Z2343" s="2"/>
      <c r="AA2343" s="2"/>
      <c r="AB2343" s="2"/>
      <c r="AC2343" s="2"/>
    </row>
    <row r="2344" spans="20:29" x14ac:dyDescent="0.2">
      <c r="T2344" s="2"/>
      <c r="U2344" s="2"/>
      <c r="V2344" s="2"/>
      <c r="W2344" s="2"/>
      <c r="X2344" s="2"/>
      <c r="Y2344" s="2"/>
      <c r="Z2344" s="2"/>
      <c r="AA2344" s="2"/>
      <c r="AB2344" s="2"/>
      <c r="AC2344" s="2"/>
    </row>
    <row r="2345" spans="20:29" x14ac:dyDescent="0.2">
      <c r="T2345" s="2"/>
      <c r="U2345" s="2"/>
      <c r="V2345" s="2"/>
      <c r="W2345" s="2"/>
      <c r="X2345" s="2"/>
      <c r="Y2345" s="2"/>
      <c r="Z2345" s="2"/>
      <c r="AA2345" s="2"/>
      <c r="AB2345" s="2"/>
      <c r="AC2345" s="2"/>
    </row>
    <row r="2346" spans="20:29" x14ac:dyDescent="0.2">
      <c r="T2346" s="2"/>
      <c r="U2346" s="2"/>
      <c r="V2346" s="2"/>
      <c r="W2346" s="2"/>
      <c r="X2346" s="2"/>
      <c r="Y2346" s="2"/>
      <c r="Z2346" s="2"/>
      <c r="AA2346" s="2"/>
      <c r="AB2346" s="2"/>
      <c r="AC2346" s="2"/>
    </row>
    <row r="2347" spans="20:29" x14ac:dyDescent="0.2">
      <c r="T2347" s="2"/>
      <c r="U2347" s="2"/>
      <c r="V2347" s="2"/>
      <c r="W2347" s="2"/>
      <c r="X2347" s="2"/>
      <c r="Y2347" s="2"/>
      <c r="Z2347" s="2"/>
      <c r="AA2347" s="2"/>
      <c r="AB2347" s="2"/>
      <c r="AC2347" s="2"/>
    </row>
    <row r="2348" spans="20:29" x14ac:dyDescent="0.2">
      <c r="T2348" s="2"/>
      <c r="U2348" s="2"/>
      <c r="V2348" s="2"/>
      <c r="W2348" s="2"/>
      <c r="X2348" s="2"/>
      <c r="Y2348" s="2"/>
      <c r="Z2348" s="2"/>
      <c r="AA2348" s="2"/>
      <c r="AB2348" s="2"/>
      <c r="AC2348" s="2"/>
    </row>
    <row r="2349" spans="20:29" x14ac:dyDescent="0.2">
      <c r="T2349" s="2"/>
      <c r="U2349" s="2"/>
      <c r="V2349" s="2"/>
      <c r="W2349" s="2"/>
      <c r="X2349" s="2"/>
      <c r="Y2349" s="2"/>
      <c r="Z2349" s="2"/>
      <c r="AA2349" s="2"/>
      <c r="AB2349" s="2"/>
      <c r="AC2349" s="2"/>
    </row>
    <row r="2350" spans="20:29" x14ac:dyDescent="0.2">
      <c r="T2350" s="2"/>
      <c r="U2350" s="2"/>
      <c r="V2350" s="2"/>
      <c r="W2350" s="2"/>
      <c r="X2350" s="2"/>
      <c r="Y2350" s="2"/>
      <c r="Z2350" s="2"/>
      <c r="AA2350" s="2"/>
      <c r="AB2350" s="2"/>
      <c r="AC2350" s="2"/>
    </row>
    <row r="2351" spans="20:29" x14ac:dyDescent="0.2">
      <c r="T2351" s="2"/>
      <c r="U2351" s="2"/>
      <c r="V2351" s="2"/>
      <c r="W2351" s="2"/>
      <c r="X2351" s="2"/>
      <c r="Y2351" s="2"/>
      <c r="Z2351" s="2"/>
      <c r="AA2351" s="2"/>
      <c r="AB2351" s="2"/>
      <c r="AC2351" s="2"/>
    </row>
    <row r="2352" spans="20:29" x14ac:dyDescent="0.2">
      <c r="T2352" s="2"/>
      <c r="U2352" s="2"/>
      <c r="V2352" s="2"/>
      <c r="W2352" s="2"/>
      <c r="X2352" s="2"/>
      <c r="Y2352" s="2"/>
      <c r="Z2352" s="2"/>
      <c r="AA2352" s="2"/>
      <c r="AB2352" s="2"/>
      <c r="AC2352" s="2"/>
    </row>
    <row r="2353" spans="20:29" x14ac:dyDescent="0.2">
      <c r="T2353" s="2"/>
      <c r="U2353" s="2"/>
      <c r="V2353" s="2"/>
      <c r="W2353" s="2"/>
      <c r="X2353" s="2"/>
      <c r="Y2353" s="2"/>
      <c r="Z2353" s="2"/>
      <c r="AA2353" s="2"/>
      <c r="AB2353" s="2"/>
      <c r="AC2353" s="2"/>
    </row>
    <row r="2354" spans="20:29" x14ac:dyDescent="0.2">
      <c r="T2354" s="2"/>
      <c r="U2354" s="2"/>
      <c r="V2354" s="2"/>
      <c r="W2354" s="2"/>
      <c r="X2354" s="2"/>
      <c r="Y2354" s="2"/>
      <c r="Z2354" s="2"/>
      <c r="AA2354" s="2"/>
      <c r="AB2354" s="2"/>
      <c r="AC2354" s="2"/>
    </row>
    <row r="2355" spans="20:29" x14ac:dyDescent="0.2">
      <c r="T2355" s="2"/>
      <c r="U2355" s="2"/>
      <c r="V2355" s="2"/>
      <c r="W2355" s="2"/>
      <c r="X2355" s="2"/>
      <c r="Y2355" s="2"/>
      <c r="Z2355" s="2"/>
      <c r="AA2355" s="2"/>
      <c r="AB2355" s="2"/>
      <c r="AC2355" s="2"/>
    </row>
    <row r="2356" spans="20:29" x14ac:dyDescent="0.2">
      <c r="T2356" s="2"/>
      <c r="U2356" s="2"/>
      <c r="V2356" s="2"/>
      <c r="W2356" s="2"/>
      <c r="X2356" s="2"/>
      <c r="Y2356" s="2"/>
      <c r="Z2356" s="2"/>
      <c r="AA2356" s="2"/>
      <c r="AB2356" s="2"/>
      <c r="AC2356" s="2"/>
    </row>
    <row r="2357" spans="20:29" x14ac:dyDescent="0.2">
      <c r="T2357" s="2"/>
      <c r="U2357" s="2"/>
      <c r="V2357" s="2"/>
      <c r="W2357" s="2"/>
      <c r="X2357" s="2"/>
      <c r="Y2357" s="2"/>
      <c r="Z2357" s="2"/>
      <c r="AA2357" s="2"/>
      <c r="AB2357" s="2"/>
      <c r="AC2357" s="2"/>
    </row>
    <row r="2358" spans="20:29" x14ac:dyDescent="0.2">
      <c r="T2358" s="2"/>
      <c r="U2358" s="2"/>
      <c r="V2358" s="2"/>
      <c r="W2358" s="2"/>
      <c r="X2358" s="2"/>
      <c r="Y2358" s="2"/>
      <c r="Z2358" s="2"/>
      <c r="AA2358" s="2"/>
      <c r="AB2358" s="2"/>
      <c r="AC2358" s="2"/>
    </row>
    <row r="2359" spans="20:29" x14ac:dyDescent="0.2">
      <c r="T2359" s="2"/>
      <c r="U2359" s="2"/>
      <c r="V2359" s="2"/>
      <c r="W2359" s="2"/>
      <c r="X2359" s="2"/>
      <c r="Y2359" s="2"/>
      <c r="Z2359" s="2"/>
      <c r="AA2359" s="2"/>
      <c r="AB2359" s="2"/>
      <c r="AC2359" s="2"/>
    </row>
    <row r="2360" spans="20:29" x14ac:dyDescent="0.2">
      <c r="T2360" s="2"/>
      <c r="U2360" s="2"/>
      <c r="V2360" s="2"/>
      <c r="W2360" s="2"/>
      <c r="X2360" s="2"/>
      <c r="Y2360" s="2"/>
      <c r="Z2360" s="2"/>
      <c r="AA2360" s="2"/>
      <c r="AB2360" s="2"/>
      <c r="AC2360" s="2"/>
    </row>
    <row r="2361" spans="20:29" x14ac:dyDescent="0.2">
      <c r="T2361" s="2"/>
      <c r="U2361" s="2"/>
      <c r="V2361" s="2"/>
      <c r="W2361" s="2"/>
      <c r="X2361" s="2"/>
      <c r="Y2361" s="2"/>
      <c r="Z2361" s="2"/>
      <c r="AA2361" s="2"/>
      <c r="AB2361" s="2"/>
      <c r="AC2361" s="2"/>
    </row>
    <row r="2362" spans="20:29" x14ac:dyDescent="0.2">
      <c r="T2362" s="2"/>
      <c r="U2362" s="2"/>
      <c r="V2362" s="2"/>
      <c r="W2362" s="2"/>
      <c r="X2362" s="2"/>
      <c r="Y2362" s="2"/>
      <c r="Z2362" s="2"/>
      <c r="AA2362" s="2"/>
      <c r="AB2362" s="2"/>
      <c r="AC2362" s="2"/>
    </row>
    <row r="2363" spans="20:29" x14ac:dyDescent="0.2">
      <c r="T2363" s="2"/>
      <c r="U2363" s="2"/>
      <c r="V2363" s="2"/>
      <c r="W2363" s="2"/>
      <c r="X2363" s="2"/>
      <c r="Y2363" s="2"/>
      <c r="Z2363" s="2"/>
      <c r="AA2363" s="2"/>
      <c r="AB2363" s="2"/>
      <c r="AC2363" s="2"/>
    </row>
    <row r="2364" spans="20:29" x14ac:dyDescent="0.2">
      <c r="T2364" s="2"/>
      <c r="U2364" s="2"/>
      <c r="V2364" s="2"/>
      <c r="W2364" s="2"/>
      <c r="X2364" s="2"/>
      <c r="Y2364" s="2"/>
      <c r="Z2364" s="2"/>
      <c r="AA2364" s="2"/>
      <c r="AB2364" s="2"/>
      <c r="AC2364" s="2"/>
    </row>
    <row r="2365" spans="20:29" x14ac:dyDescent="0.2">
      <c r="T2365" s="2"/>
      <c r="U2365" s="2"/>
      <c r="V2365" s="2"/>
      <c r="W2365" s="2"/>
      <c r="X2365" s="2"/>
      <c r="Y2365" s="2"/>
      <c r="Z2365" s="2"/>
      <c r="AA2365" s="2"/>
      <c r="AB2365" s="2"/>
      <c r="AC2365" s="2"/>
    </row>
    <row r="2366" spans="20:29" x14ac:dyDescent="0.2">
      <c r="T2366" s="2"/>
      <c r="U2366" s="2"/>
      <c r="V2366" s="2"/>
      <c r="W2366" s="2"/>
      <c r="X2366" s="2"/>
      <c r="Y2366" s="2"/>
      <c r="Z2366" s="2"/>
      <c r="AA2366" s="2"/>
      <c r="AB2366" s="2"/>
      <c r="AC2366" s="2"/>
    </row>
    <row r="2367" spans="20:29" x14ac:dyDescent="0.2">
      <c r="T2367" s="2"/>
      <c r="U2367" s="2"/>
      <c r="V2367" s="2"/>
      <c r="W2367" s="2"/>
      <c r="X2367" s="2"/>
      <c r="Y2367" s="2"/>
      <c r="Z2367" s="2"/>
      <c r="AA2367" s="2"/>
      <c r="AB2367" s="2"/>
      <c r="AC2367" s="2"/>
    </row>
    <row r="2368" spans="20:29" x14ac:dyDescent="0.2">
      <c r="T2368" s="2"/>
      <c r="U2368" s="2"/>
      <c r="V2368" s="2"/>
      <c r="W2368" s="2"/>
      <c r="X2368" s="2"/>
      <c r="Y2368" s="2"/>
      <c r="Z2368" s="2"/>
      <c r="AA2368" s="2"/>
      <c r="AB2368" s="2"/>
      <c r="AC2368" s="2"/>
    </row>
    <row r="2369" spans="20:29" x14ac:dyDescent="0.2">
      <c r="T2369" s="2"/>
      <c r="U2369" s="2"/>
      <c r="V2369" s="2"/>
      <c r="W2369" s="2"/>
      <c r="X2369" s="2"/>
      <c r="Y2369" s="2"/>
      <c r="Z2369" s="2"/>
      <c r="AA2369" s="2"/>
      <c r="AB2369" s="2"/>
      <c r="AC2369" s="2"/>
    </row>
    <row r="2370" spans="20:29" x14ac:dyDescent="0.2">
      <c r="T2370" s="2"/>
      <c r="U2370" s="2"/>
      <c r="V2370" s="2"/>
      <c r="W2370" s="2"/>
      <c r="X2370" s="2"/>
      <c r="Y2370" s="2"/>
      <c r="Z2370" s="2"/>
      <c r="AA2370" s="2"/>
      <c r="AB2370" s="2"/>
      <c r="AC2370" s="2"/>
    </row>
    <row r="2371" spans="20:29" x14ac:dyDescent="0.2">
      <c r="T2371" s="2"/>
      <c r="U2371" s="2"/>
      <c r="V2371" s="2"/>
      <c r="W2371" s="2"/>
      <c r="X2371" s="2"/>
      <c r="Y2371" s="2"/>
      <c r="Z2371" s="2"/>
      <c r="AA2371" s="2"/>
      <c r="AB2371" s="2"/>
      <c r="AC2371" s="2"/>
    </row>
    <row r="2372" spans="20:29" x14ac:dyDescent="0.2">
      <c r="T2372" s="2"/>
      <c r="U2372" s="2"/>
      <c r="V2372" s="2"/>
      <c r="W2372" s="2"/>
      <c r="X2372" s="2"/>
      <c r="Y2372" s="2"/>
      <c r="Z2372" s="2"/>
      <c r="AA2372" s="2"/>
      <c r="AB2372" s="2"/>
      <c r="AC2372" s="2"/>
    </row>
    <row r="2373" spans="20:29" x14ac:dyDescent="0.2">
      <c r="T2373" s="2"/>
      <c r="U2373" s="2"/>
      <c r="V2373" s="2"/>
      <c r="W2373" s="2"/>
      <c r="X2373" s="2"/>
      <c r="Y2373" s="2"/>
      <c r="Z2373" s="2"/>
      <c r="AA2373" s="2"/>
      <c r="AB2373" s="2"/>
      <c r="AC2373" s="2"/>
    </row>
    <row r="2374" spans="20:29" x14ac:dyDescent="0.2">
      <c r="T2374" s="2"/>
      <c r="U2374" s="2"/>
      <c r="V2374" s="2"/>
      <c r="W2374" s="2"/>
      <c r="X2374" s="2"/>
      <c r="Y2374" s="2"/>
      <c r="Z2374" s="2"/>
      <c r="AA2374" s="2"/>
      <c r="AB2374" s="2"/>
      <c r="AC2374" s="2"/>
    </row>
    <row r="2375" spans="20:29" x14ac:dyDescent="0.2">
      <c r="T2375" s="2"/>
      <c r="U2375" s="2"/>
      <c r="V2375" s="2"/>
      <c r="W2375" s="2"/>
      <c r="X2375" s="2"/>
      <c r="Y2375" s="2"/>
      <c r="Z2375" s="2"/>
      <c r="AA2375" s="2"/>
      <c r="AB2375" s="2"/>
      <c r="AC2375" s="2"/>
    </row>
    <row r="2376" spans="20:29" x14ac:dyDescent="0.2">
      <c r="T2376" s="2"/>
      <c r="U2376" s="2"/>
      <c r="V2376" s="2"/>
      <c r="W2376" s="2"/>
      <c r="X2376" s="2"/>
      <c r="Y2376" s="2"/>
      <c r="Z2376" s="2"/>
      <c r="AA2376" s="2"/>
      <c r="AB2376" s="2"/>
      <c r="AC2376" s="2"/>
    </row>
    <row r="2377" spans="20:29" x14ac:dyDescent="0.2">
      <c r="T2377" s="2"/>
      <c r="U2377" s="2"/>
      <c r="V2377" s="2"/>
      <c r="W2377" s="2"/>
      <c r="X2377" s="2"/>
      <c r="Y2377" s="2"/>
      <c r="Z2377" s="2"/>
      <c r="AA2377" s="2"/>
      <c r="AB2377" s="2"/>
      <c r="AC2377" s="2"/>
    </row>
    <row r="2378" spans="20:29" x14ac:dyDescent="0.2">
      <c r="T2378" s="2"/>
      <c r="U2378" s="2"/>
      <c r="V2378" s="2"/>
      <c r="W2378" s="2"/>
      <c r="X2378" s="2"/>
      <c r="Y2378" s="2"/>
      <c r="Z2378" s="2"/>
      <c r="AA2378" s="2"/>
      <c r="AB2378" s="2"/>
      <c r="AC2378" s="2"/>
    </row>
    <row r="2379" spans="20:29" x14ac:dyDescent="0.2">
      <c r="T2379" s="2"/>
      <c r="U2379" s="2"/>
      <c r="V2379" s="2"/>
      <c r="W2379" s="2"/>
      <c r="X2379" s="2"/>
      <c r="Y2379" s="2"/>
      <c r="Z2379" s="2"/>
      <c r="AA2379" s="2"/>
      <c r="AB2379" s="2"/>
      <c r="AC2379" s="2"/>
    </row>
    <row r="2380" spans="20:29" x14ac:dyDescent="0.2">
      <c r="T2380" s="2"/>
      <c r="U2380" s="2"/>
      <c r="V2380" s="2"/>
      <c r="W2380" s="2"/>
      <c r="X2380" s="2"/>
      <c r="Y2380" s="2"/>
      <c r="Z2380" s="2"/>
      <c r="AA2380" s="2"/>
      <c r="AB2380" s="2"/>
      <c r="AC2380" s="2"/>
    </row>
    <row r="2381" spans="20:29" x14ac:dyDescent="0.2">
      <c r="T2381" s="2"/>
      <c r="U2381" s="2"/>
      <c r="V2381" s="2"/>
      <c r="W2381" s="2"/>
      <c r="X2381" s="2"/>
      <c r="Y2381" s="2"/>
      <c r="Z2381" s="2"/>
      <c r="AA2381" s="2"/>
      <c r="AB2381" s="2"/>
      <c r="AC2381" s="2"/>
    </row>
    <row r="2382" spans="20:29" x14ac:dyDescent="0.2">
      <c r="T2382" s="2"/>
      <c r="U2382" s="2"/>
      <c r="V2382" s="2"/>
      <c r="W2382" s="2"/>
      <c r="X2382" s="2"/>
      <c r="Y2382" s="2"/>
      <c r="Z2382" s="2"/>
      <c r="AA2382" s="2"/>
      <c r="AB2382" s="2"/>
      <c r="AC2382" s="2"/>
    </row>
    <row r="2383" spans="20:29" x14ac:dyDescent="0.2">
      <c r="T2383" s="2"/>
      <c r="U2383" s="2"/>
      <c r="V2383" s="2"/>
      <c r="W2383" s="2"/>
      <c r="X2383" s="2"/>
      <c r="Y2383" s="2"/>
      <c r="Z2383" s="2"/>
      <c r="AA2383" s="2"/>
      <c r="AB2383" s="2"/>
      <c r="AC2383" s="2"/>
    </row>
    <row r="2384" spans="20:29" x14ac:dyDescent="0.2">
      <c r="T2384" s="2"/>
      <c r="U2384" s="2"/>
      <c r="V2384" s="2"/>
      <c r="W2384" s="2"/>
      <c r="X2384" s="2"/>
      <c r="Y2384" s="2"/>
      <c r="Z2384" s="2"/>
      <c r="AA2384" s="2"/>
      <c r="AB2384" s="2"/>
      <c r="AC2384" s="2"/>
    </row>
    <row r="2385" spans="20:29" x14ac:dyDescent="0.2">
      <c r="T2385" s="2"/>
      <c r="U2385" s="2"/>
      <c r="V2385" s="2"/>
      <c r="W2385" s="2"/>
      <c r="X2385" s="2"/>
      <c r="Y2385" s="2"/>
      <c r="Z2385" s="2"/>
      <c r="AA2385" s="2"/>
      <c r="AB2385" s="2"/>
      <c r="AC2385" s="2"/>
    </row>
    <row r="2386" spans="20:29" x14ac:dyDescent="0.2">
      <c r="T2386" s="2"/>
      <c r="U2386" s="2"/>
      <c r="V2386" s="2"/>
      <c r="W2386" s="2"/>
      <c r="X2386" s="2"/>
      <c r="Y2386" s="2"/>
      <c r="Z2386" s="2"/>
      <c r="AA2386" s="2"/>
      <c r="AB2386" s="2"/>
      <c r="AC2386" s="2"/>
    </row>
    <row r="2387" spans="20:29" x14ac:dyDescent="0.2">
      <c r="T2387" s="2"/>
      <c r="U2387" s="2"/>
      <c r="V2387" s="2"/>
      <c r="W2387" s="2"/>
      <c r="X2387" s="2"/>
      <c r="Y2387" s="2"/>
      <c r="Z2387" s="2"/>
      <c r="AA2387" s="2"/>
      <c r="AB2387" s="2"/>
      <c r="AC2387" s="2"/>
    </row>
    <row r="2388" spans="20:29" x14ac:dyDescent="0.2">
      <c r="T2388" s="2"/>
      <c r="U2388" s="2"/>
      <c r="V2388" s="2"/>
      <c r="W2388" s="2"/>
      <c r="X2388" s="2"/>
      <c r="Y2388" s="2"/>
      <c r="Z2388" s="2"/>
      <c r="AA2388" s="2"/>
      <c r="AB2388" s="2"/>
      <c r="AC2388" s="2"/>
    </row>
    <row r="2389" spans="20:29" x14ac:dyDescent="0.2">
      <c r="T2389" s="2"/>
      <c r="U2389" s="2"/>
      <c r="V2389" s="2"/>
      <c r="W2389" s="2"/>
      <c r="X2389" s="2"/>
      <c r="Y2389" s="2"/>
      <c r="Z2389" s="2"/>
      <c r="AA2389" s="2"/>
      <c r="AB2389" s="2"/>
      <c r="AC2389" s="2"/>
    </row>
    <row r="2390" spans="20:29" x14ac:dyDescent="0.2">
      <c r="T2390" s="2"/>
      <c r="U2390" s="2"/>
      <c r="V2390" s="2"/>
      <c r="W2390" s="2"/>
      <c r="X2390" s="2"/>
      <c r="Y2390" s="2"/>
      <c r="Z2390" s="2"/>
      <c r="AA2390" s="2"/>
      <c r="AB2390" s="2"/>
      <c r="AC2390" s="2"/>
    </row>
    <row r="2391" spans="20:29" x14ac:dyDescent="0.2">
      <c r="T2391" s="2"/>
      <c r="U2391" s="2"/>
      <c r="V2391" s="2"/>
      <c r="W2391" s="2"/>
      <c r="X2391" s="2"/>
      <c r="Y2391" s="2"/>
      <c r="Z2391" s="2"/>
      <c r="AA2391" s="2"/>
      <c r="AB2391" s="2"/>
      <c r="AC2391" s="2"/>
    </row>
    <row r="2392" spans="20:29" x14ac:dyDescent="0.2">
      <c r="T2392" s="2"/>
      <c r="U2392" s="2"/>
      <c r="V2392" s="2"/>
      <c r="W2392" s="2"/>
      <c r="X2392" s="2"/>
      <c r="Y2392" s="2"/>
      <c r="Z2392" s="2"/>
      <c r="AA2392" s="2"/>
      <c r="AB2392" s="2"/>
      <c r="AC2392" s="2"/>
    </row>
    <row r="2393" spans="20:29" x14ac:dyDescent="0.2">
      <c r="T2393" s="2"/>
      <c r="U2393" s="2"/>
      <c r="V2393" s="2"/>
      <c r="W2393" s="2"/>
      <c r="X2393" s="2"/>
      <c r="Y2393" s="2"/>
      <c r="Z2393" s="2"/>
      <c r="AA2393" s="2"/>
      <c r="AB2393" s="2"/>
      <c r="AC2393" s="2"/>
    </row>
    <row r="2394" spans="20:29" x14ac:dyDescent="0.2">
      <c r="T2394" s="2"/>
      <c r="U2394" s="2"/>
      <c r="V2394" s="2"/>
      <c r="W2394" s="2"/>
      <c r="X2394" s="2"/>
      <c r="Y2394" s="2"/>
      <c r="Z2394" s="2"/>
      <c r="AA2394" s="2"/>
      <c r="AB2394" s="2"/>
      <c r="AC2394" s="2"/>
    </row>
    <row r="2395" spans="20:29" x14ac:dyDescent="0.2">
      <c r="T2395" s="2"/>
      <c r="U2395" s="2"/>
      <c r="V2395" s="2"/>
      <c r="W2395" s="2"/>
      <c r="X2395" s="2"/>
      <c r="Y2395" s="2"/>
      <c r="Z2395" s="2"/>
      <c r="AA2395" s="2"/>
      <c r="AB2395" s="2"/>
      <c r="AC2395" s="2"/>
    </row>
    <row r="2396" spans="20:29" x14ac:dyDescent="0.2">
      <c r="T2396" s="2"/>
      <c r="U2396" s="2"/>
      <c r="V2396" s="2"/>
      <c r="W2396" s="2"/>
      <c r="X2396" s="2"/>
      <c r="Y2396" s="2"/>
      <c r="Z2396" s="2"/>
      <c r="AA2396" s="2"/>
      <c r="AB2396" s="2"/>
      <c r="AC2396" s="2"/>
    </row>
    <row r="2397" spans="20:29" x14ac:dyDescent="0.2">
      <c r="T2397" s="2"/>
      <c r="U2397" s="2"/>
      <c r="V2397" s="2"/>
      <c r="W2397" s="2"/>
      <c r="X2397" s="2"/>
      <c r="Y2397" s="2"/>
      <c r="Z2397" s="2"/>
      <c r="AA2397" s="2"/>
      <c r="AB2397" s="2"/>
      <c r="AC2397" s="2"/>
    </row>
    <row r="2398" spans="20:29" x14ac:dyDescent="0.2">
      <c r="T2398" s="2"/>
      <c r="U2398" s="2"/>
      <c r="V2398" s="2"/>
      <c r="W2398" s="2"/>
      <c r="X2398" s="2"/>
      <c r="Y2398" s="2"/>
      <c r="Z2398" s="2"/>
      <c r="AA2398" s="2"/>
      <c r="AB2398" s="2"/>
      <c r="AC2398" s="2"/>
    </row>
    <row r="2399" spans="20:29" x14ac:dyDescent="0.2">
      <c r="T2399" s="2"/>
      <c r="U2399" s="2"/>
      <c r="V2399" s="2"/>
      <c r="W2399" s="2"/>
      <c r="X2399" s="2"/>
      <c r="Y2399" s="2"/>
      <c r="Z2399" s="2"/>
      <c r="AA2399" s="2"/>
      <c r="AB2399" s="2"/>
      <c r="AC2399" s="2"/>
    </row>
    <row r="2400" spans="20:29" x14ac:dyDescent="0.2">
      <c r="T2400" s="2"/>
      <c r="U2400" s="2"/>
      <c r="V2400" s="2"/>
      <c r="W2400" s="2"/>
      <c r="X2400" s="2"/>
      <c r="Y2400" s="2"/>
      <c r="Z2400" s="2"/>
      <c r="AA2400" s="2"/>
      <c r="AB2400" s="2"/>
      <c r="AC2400" s="2"/>
    </row>
    <row r="2401" spans="20:29" x14ac:dyDescent="0.2">
      <c r="T2401" s="2"/>
      <c r="U2401" s="2"/>
      <c r="V2401" s="2"/>
      <c r="W2401" s="2"/>
      <c r="X2401" s="2"/>
      <c r="Y2401" s="2"/>
      <c r="Z2401" s="2"/>
      <c r="AA2401" s="2"/>
      <c r="AB2401" s="2"/>
      <c r="AC2401" s="2"/>
    </row>
    <row r="2402" spans="20:29" x14ac:dyDescent="0.2">
      <c r="T2402" s="2"/>
      <c r="U2402" s="2"/>
      <c r="V2402" s="2"/>
      <c r="W2402" s="2"/>
      <c r="X2402" s="2"/>
      <c r="Y2402" s="2"/>
      <c r="Z2402" s="2"/>
      <c r="AA2402" s="2"/>
      <c r="AB2402" s="2"/>
      <c r="AC2402" s="2"/>
    </row>
    <row r="2403" spans="20:29" x14ac:dyDescent="0.2">
      <c r="T2403" s="2"/>
      <c r="U2403" s="2"/>
      <c r="V2403" s="2"/>
      <c r="W2403" s="2"/>
      <c r="X2403" s="2"/>
      <c r="Y2403" s="2"/>
      <c r="Z2403" s="2"/>
      <c r="AA2403" s="2"/>
      <c r="AB2403" s="2"/>
      <c r="AC2403" s="2"/>
    </row>
    <row r="2404" spans="20:29" x14ac:dyDescent="0.2">
      <c r="T2404" s="2"/>
      <c r="U2404" s="2"/>
      <c r="V2404" s="2"/>
      <c r="W2404" s="2"/>
      <c r="X2404" s="2"/>
      <c r="Y2404" s="2"/>
      <c r="Z2404" s="2"/>
      <c r="AA2404" s="2"/>
      <c r="AB2404" s="2"/>
      <c r="AC2404" s="2"/>
    </row>
    <row r="2405" spans="20:29" x14ac:dyDescent="0.2">
      <c r="T2405" s="2"/>
      <c r="U2405" s="2"/>
      <c r="V2405" s="2"/>
      <c r="W2405" s="2"/>
      <c r="X2405" s="2"/>
      <c r="Y2405" s="2"/>
      <c r="Z2405" s="2"/>
      <c r="AA2405" s="2"/>
      <c r="AB2405" s="2"/>
      <c r="AC2405" s="2"/>
    </row>
    <row r="2406" spans="20:29" x14ac:dyDescent="0.2">
      <c r="T2406" s="2"/>
      <c r="U2406" s="2"/>
      <c r="V2406" s="2"/>
      <c r="W2406" s="2"/>
      <c r="X2406" s="2"/>
      <c r="Y2406" s="2"/>
      <c r="Z2406" s="2"/>
      <c r="AA2406" s="2"/>
      <c r="AB2406" s="2"/>
      <c r="AC2406" s="2"/>
    </row>
    <row r="2407" spans="20:29" x14ac:dyDescent="0.2">
      <c r="T2407" s="2"/>
      <c r="U2407" s="2"/>
      <c r="V2407" s="2"/>
      <c r="W2407" s="2"/>
      <c r="X2407" s="2"/>
      <c r="Y2407" s="2"/>
      <c r="Z2407" s="2"/>
      <c r="AA2407" s="2"/>
      <c r="AB2407" s="2"/>
      <c r="AC2407" s="2"/>
    </row>
    <row r="2408" spans="20:29" x14ac:dyDescent="0.2">
      <c r="T2408" s="2"/>
      <c r="U2408" s="2"/>
      <c r="V2408" s="2"/>
      <c r="W2408" s="2"/>
      <c r="X2408" s="2"/>
      <c r="Y2408" s="2"/>
      <c r="Z2408" s="2"/>
      <c r="AA2408" s="2"/>
      <c r="AB2408" s="2"/>
      <c r="AC2408" s="2"/>
    </row>
    <row r="2409" spans="20:29" x14ac:dyDescent="0.2">
      <c r="T2409" s="2"/>
      <c r="U2409" s="2"/>
      <c r="V2409" s="2"/>
      <c r="W2409" s="2"/>
      <c r="X2409" s="2"/>
      <c r="Y2409" s="2"/>
      <c r="Z2409" s="2"/>
      <c r="AA2409" s="2"/>
      <c r="AB2409" s="2"/>
      <c r="AC2409" s="2"/>
    </row>
    <row r="2410" spans="20:29" x14ac:dyDescent="0.2">
      <c r="T2410" s="2"/>
      <c r="U2410" s="2"/>
      <c r="V2410" s="2"/>
      <c r="W2410" s="2"/>
      <c r="X2410" s="2"/>
      <c r="Y2410" s="2"/>
      <c r="Z2410" s="2"/>
      <c r="AA2410" s="2"/>
      <c r="AB2410" s="2"/>
      <c r="AC2410" s="2"/>
    </row>
    <row r="2411" spans="20:29" x14ac:dyDescent="0.2">
      <c r="T2411" s="2"/>
      <c r="U2411" s="2"/>
      <c r="V2411" s="2"/>
      <c r="W2411" s="2"/>
      <c r="X2411" s="2"/>
      <c r="Y2411" s="2"/>
      <c r="Z2411" s="2"/>
      <c r="AA2411" s="2"/>
      <c r="AB2411" s="2"/>
      <c r="AC2411" s="2"/>
    </row>
    <row r="2412" spans="20:29" x14ac:dyDescent="0.2">
      <c r="T2412" s="2"/>
      <c r="U2412" s="2"/>
      <c r="V2412" s="2"/>
      <c r="W2412" s="2"/>
      <c r="X2412" s="2"/>
      <c r="Y2412" s="2"/>
      <c r="Z2412" s="2"/>
      <c r="AA2412" s="2"/>
      <c r="AB2412" s="2"/>
      <c r="AC2412" s="2"/>
    </row>
    <row r="2413" spans="20:29" x14ac:dyDescent="0.2">
      <c r="T2413" s="2"/>
      <c r="U2413" s="2"/>
      <c r="V2413" s="2"/>
      <c r="W2413" s="2"/>
      <c r="X2413" s="2"/>
      <c r="Y2413" s="2"/>
      <c r="Z2413" s="2"/>
      <c r="AA2413" s="2"/>
      <c r="AB2413" s="2"/>
      <c r="AC2413" s="2"/>
    </row>
    <row r="2414" spans="20:29" x14ac:dyDescent="0.2">
      <c r="T2414" s="2"/>
      <c r="U2414" s="2"/>
      <c r="V2414" s="2"/>
      <c r="W2414" s="2"/>
      <c r="X2414" s="2"/>
      <c r="Y2414" s="2"/>
      <c r="Z2414" s="2"/>
      <c r="AA2414" s="2"/>
      <c r="AB2414" s="2"/>
      <c r="AC2414" s="2"/>
    </row>
    <row r="2415" spans="20:29" x14ac:dyDescent="0.2">
      <c r="T2415" s="2"/>
      <c r="U2415" s="2"/>
      <c r="V2415" s="2"/>
      <c r="W2415" s="2"/>
      <c r="X2415" s="2"/>
      <c r="Y2415" s="2"/>
      <c r="Z2415" s="2"/>
      <c r="AA2415" s="2"/>
      <c r="AB2415" s="2"/>
      <c r="AC2415" s="2"/>
    </row>
    <row r="2416" spans="20:29" x14ac:dyDescent="0.2">
      <c r="T2416" s="2"/>
      <c r="U2416" s="2"/>
      <c r="V2416" s="2"/>
      <c r="W2416" s="2"/>
      <c r="X2416" s="2"/>
      <c r="Y2416" s="2"/>
      <c r="Z2416" s="2"/>
      <c r="AA2416" s="2"/>
      <c r="AB2416" s="2"/>
      <c r="AC2416" s="2"/>
    </row>
    <row r="2417" spans="20:29" x14ac:dyDescent="0.2">
      <c r="T2417" s="2"/>
      <c r="U2417" s="2"/>
      <c r="V2417" s="2"/>
      <c r="W2417" s="2"/>
      <c r="X2417" s="2"/>
      <c r="Y2417" s="2"/>
      <c r="Z2417" s="2"/>
      <c r="AA2417" s="2"/>
      <c r="AB2417" s="2"/>
      <c r="AC2417" s="2"/>
    </row>
    <row r="2418" spans="20:29" x14ac:dyDescent="0.2">
      <c r="T2418" s="2"/>
      <c r="U2418" s="2"/>
      <c r="V2418" s="2"/>
      <c r="W2418" s="2"/>
      <c r="X2418" s="2"/>
      <c r="Y2418" s="2"/>
      <c r="Z2418" s="2"/>
      <c r="AA2418" s="2"/>
      <c r="AB2418" s="2"/>
      <c r="AC2418" s="2"/>
    </row>
    <row r="2419" spans="20:29" x14ac:dyDescent="0.2">
      <c r="T2419" s="2"/>
      <c r="U2419" s="2"/>
      <c r="V2419" s="2"/>
      <c r="W2419" s="2"/>
      <c r="X2419" s="2"/>
      <c r="Y2419" s="2"/>
      <c r="Z2419" s="2"/>
      <c r="AA2419" s="2"/>
      <c r="AB2419" s="2"/>
      <c r="AC2419" s="2"/>
    </row>
    <row r="2420" spans="20:29" x14ac:dyDescent="0.2">
      <c r="T2420" s="2"/>
      <c r="U2420" s="2"/>
      <c r="V2420" s="2"/>
      <c r="W2420" s="2"/>
      <c r="X2420" s="2"/>
      <c r="Y2420" s="2"/>
      <c r="Z2420" s="2"/>
      <c r="AA2420" s="2"/>
      <c r="AB2420" s="2"/>
      <c r="AC2420" s="2"/>
    </row>
    <row r="2421" spans="20:29" x14ac:dyDescent="0.2">
      <c r="T2421" s="2"/>
      <c r="U2421" s="2"/>
      <c r="V2421" s="2"/>
      <c r="W2421" s="2"/>
      <c r="X2421" s="2"/>
      <c r="Y2421" s="2"/>
      <c r="Z2421" s="2"/>
      <c r="AA2421" s="2"/>
      <c r="AB2421" s="2"/>
      <c r="AC2421" s="2"/>
    </row>
    <row r="2422" spans="20:29" x14ac:dyDescent="0.2">
      <c r="T2422" s="2"/>
      <c r="U2422" s="2"/>
      <c r="V2422" s="2"/>
      <c r="W2422" s="2"/>
      <c r="X2422" s="2"/>
      <c r="Y2422" s="2"/>
      <c r="Z2422" s="2"/>
      <c r="AA2422" s="2"/>
      <c r="AB2422" s="2"/>
      <c r="AC2422" s="2"/>
    </row>
    <row r="2423" spans="20:29" x14ac:dyDescent="0.2">
      <c r="T2423" s="2"/>
      <c r="U2423" s="2"/>
      <c r="V2423" s="2"/>
      <c r="W2423" s="2"/>
      <c r="X2423" s="2"/>
      <c r="Y2423" s="2"/>
      <c r="Z2423" s="2"/>
      <c r="AA2423" s="2"/>
      <c r="AB2423" s="2"/>
      <c r="AC2423" s="2"/>
    </row>
    <row r="2424" spans="20:29" x14ac:dyDescent="0.2">
      <c r="T2424" s="2"/>
      <c r="U2424" s="2"/>
      <c r="V2424" s="2"/>
      <c r="W2424" s="2"/>
      <c r="X2424" s="2"/>
      <c r="Y2424" s="2"/>
      <c r="Z2424" s="2"/>
      <c r="AA2424" s="2"/>
      <c r="AB2424" s="2"/>
      <c r="AC2424" s="2"/>
    </row>
    <row r="2425" spans="20:29" x14ac:dyDescent="0.2">
      <c r="T2425" s="2"/>
      <c r="U2425" s="2"/>
      <c r="V2425" s="2"/>
      <c r="W2425" s="2"/>
      <c r="X2425" s="2"/>
      <c r="Y2425" s="2"/>
      <c r="Z2425" s="2"/>
      <c r="AA2425" s="2"/>
      <c r="AB2425" s="2"/>
      <c r="AC2425" s="2"/>
    </row>
    <row r="2426" spans="20:29" x14ac:dyDescent="0.2">
      <c r="T2426" s="2"/>
      <c r="U2426" s="2"/>
      <c r="V2426" s="2"/>
      <c r="W2426" s="2"/>
      <c r="X2426" s="2"/>
      <c r="Y2426" s="2"/>
      <c r="Z2426" s="2"/>
      <c r="AA2426" s="2"/>
      <c r="AB2426" s="2"/>
      <c r="AC2426" s="2"/>
    </row>
    <row r="2427" spans="20:29" x14ac:dyDescent="0.2">
      <c r="T2427" s="2"/>
      <c r="U2427" s="2"/>
      <c r="V2427" s="2"/>
      <c r="W2427" s="2"/>
      <c r="X2427" s="2"/>
      <c r="Y2427" s="2"/>
      <c r="Z2427" s="2"/>
      <c r="AA2427" s="2"/>
      <c r="AB2427" s="2"/>
      <c r="AC2427" s="2"/>
    </row>
    <row r="2428" spans="20:29" x14ac:dyDescent="0.2">
      <c r="T2428" s="2"/>
      <c r="U2428" s="2"/>
      <c r="V2428" s="2"/>
      <c r="W2428" s="2"/>
      <c r="X2428" s="2"/>
      <c r="Y2428" s="2"/>
      <c r="Z2428" s="2"/>
      <c r="AA2428" s="2"/>
      <c r="AB2428" s="2"/>
      <c r="AC2428" s="2"/>
    </row>
    <row r="2429" spans="20:29" x14ac:dyDescent="0.2">
      <c r="T2429" s="2"/>
      <c r="U2429" s="2"/>
      <c r="V2429" s="2"/>
      <c r="W2429" s="2"/>
      <c r="X2429" s="2"/>
      <c r="Y2429" s="2"/>
      <c r="Z2429" s="2"/>
      <c r="AA2429" s="2"/>
      <c r="AB2429" s="2"/>
      <c r="AC2429" s="2"/>
    </row>
    <row r="2430" spans="20:29" x14ac:dyDescent="0.2">
      <c r="T2430" s="2"/>
      <c r="U2430" s="2"/>
      <c r="V2430" s="2"/>
      <c r="W2430" s="2"/>
      <c r="X2430" s="2"/>
      <c r="Y2430" s="2"/>
      <c r="Z2430" s="2"/>
      <c r="AA2430" s="2"/>
      <c r="AB2430" s="2"/>
      <c r="AC2430" s="2"/>
    </row>
    <row r="2431" spans="20:29" x14ac:dyDescent="0.2">
      <c r="T2431" s="2"/>
      <c r="U2431" s="2"/>
      <c r="V2431" s="2"/>
      <c r="W2431" s="2"/>
      <c r="X2431" s="2"/>
      <c r="Y2431" s="2"/>
      <c r="Z2431" s="2"/>
      <c r="AA2431" s="2"/>
      <c r="AB2431" s="2"/>
      <c r="AC2431" s="2"/>
    </row>
    <row r="2432" spans="20:29" x14ac:dyDescent="0.2">
      <c r="T2432" s="2"/>
      <c r="U2432" s="2"/>
      <c r="V2432" s="2"/>
      <c r="W2432" s="2"/>
      <c r="X2432" s="2"/>
      <c r="Y2432" s="2"/>
      <c r="Z2432" s="2"/>
      <c r="AA2432" s="2"/>
      <c r="AB2432" s="2"/>
      <c r="AC2432" s="2"/>
    </row>
    <row r="2433" spans="20:29" x14ac:dyDescent="0.2">
      <c r="T2433" s="2"/>
      <c r="U2433" s="2"/>
      <c r="V2433" s="2"/>
      <c r="W2433" s="2"/>
      <c r="X2433" s="2"/>
      <c r="Y2433" s="2"/>
      <c r="Z2433" s="2"/>
      <c r="AA2433" s="2"/>
      <c r="AB2433" s="2"/>
      <c r="AC2433" s="2"/>
    </row>
    <row r="2434" spans="20:29" x14ac:dyDescent="0.2">
      <c r="T2434" s="2"/>
      <c r="U2434" s="2"/>
      <c r="V2434" s="2"/>
      <c r="W2434" s="2"/>
      <c r="X2434" s="2"/>
      <c r="Y2434" s="2"/>
      <c r="Z2434" s="2"/>
      <c r="AA2434" s="2"/>
      <c r="AB2434" s="2"/>
      <c r="AC2434" s="2"/>
    </row>
    <row r="2435" spans="20:29" x14ac:dyDescent="0.2">
      <c r="T2435" s="2"/>
      <c r="U2435" s="2"/>
      <c r="V2435" s="2"/>
      <c r="W2435" s="2"/>
      <c r="X2435" s="2"/>
      <c r="Y2435" s="2"/>
      <c r="Z2435" s="2"/>
      <c r="AA2435" s="2"/>
      <c r="AB2435" s="2"/>
      <c r="AC2435" s="2"/>
    </row>
    <row r="2436" spans="20:29" x14ac:dyDescent="0.2">
      <c r="T2436" s="2"/>
      <c r="U2436" s="2"/>
      <c r="V2436" s="2"/>
      <c r="W2436" s="2"/>
      <c r="X2436" s="2"/>
      <c r="Y2436" s="2"/>
      <c r="Z2436" s="2"/>
      <c r="AA2436" s="2"/>
      <c r="AB2436" s="2"/>
      <c r="AC2436" s="2"/>
    </row>
    <row r="2437" spans="20:29" x14ac:dyDescent="0.2">
      <c r="T2437" s="2"/>
      <c r="U2437" s="2"/>
      <c r="V2437" s="2"/>
      <c r="W2437" s="2"/>
      <c r="X2437" s="2"/>
      <c r="Y2437" s="2"/>
      <c r="Z2437" s="2"/>
      <c r="AA2437" s="2"/>
      <c r="AB2437" s="2"/>
      <c r="AC2437" s="2"/>
    </row>
    <row r="2438" spans="20:29" x14ac:dyDescent="0.2">
      <c r="T2438" s="2"/>
      <c r="U2438" s="2"/>
      <c r="V2438" s="2"/>
      <c r="W2438" s="2"/>
      <c r="X2438" s="2"/>
      <c r="Y2438" s="2"/>
      <c r="Z2438" s="2"/>
      <c r="AA2438" s="2"/>
      <c r="AB2438" s="2"/>
      <c r="AC2438" s="2"/>
    </row>
    <row r="2439" spans="20:29" x14ac:dyDescent="0.2">
      <c r="T2439" s="2"/>
      <c r="U2439" s="2"/>
      <c r="V2439" s="2"/>
      <c r="W2439" s="2"/>
      <c r="X2439" s="2"/>
      <c r="Y2439" s="2"/>
      <c r="Z2439" s="2"/>
      <c r="AA2439" s="2"/>
      <c r="AB2439" s="2"/>
      <c r="AC2439" s="2"/>
    </row>
    <row r="2440" spans="20:29" x14ac:dyDescent="0.2">
      <c r="T2440" s="2"/>
      <c r="U2440" s="2"/>
      <c r="V2440" s="2"/>
      <c r="W2440" s="2"/>
      <c r="X2440" s="2"/>
      <c r="Y2440" s="2"/>
      <c r="Z2440" s="2"/>
      <c r="AA2440" s="2"/>
      <c r="AB2440" s="2"/>
      <c r="AC2440" s="2"/>
    </row>
    <row r="2441" spans="20:29" x14ac:dyDescent="0.2">
      <c r="T2441" s="2"/>
      <c r="U2441" s="2"/>
      <c r="V2441" s="2"/>
      <c r="W2441" s="2"/>
      <c r="X2441" s="2"/>
      <c r="Y2441" s="2"/>
      <c r="Z2441" s="2"/>
      <c r="AA2441" s="2"/>
      <c r="AB2441" s="2"/>
      <c r="AC2441" s="2"/>
    </row>
    <row r="2442" spans="20:29" x14ac:dyDescent="0.2">
      <c r="T2442" s="2"/>
      <c r="U2442" s="2"/>
      <c r="V2442" s="2"/>
      <c r="W2442" s="2"/>
      <c r="X2442" s="2"/>
      <c r="Y2442" s="2"/>
      <c r="Z2442" s="2"/>
      <c r="AA2442" s="2"/>
      <c r="AB2442" s="2"/>
      <c r="AC2442" s="2"/>
    </row>
    <row r="2443" spans="20:29" x14ac:dyDescent="0.2">
      <c r="T2443" s="2"/>
      <c r="U2443" s="2"/>
      <c r="V2443" s="2"/>
      <c r="W2443" s="2"/>
      <c r="X2443" s="2"/>
      <c r="Y2443" s="2"/>
      <c r="Z2443" s="2"/>
      <c r="AA2443" s="2"/>
      <c r="AB2443" s="2"/>
      <c r="AC2443" s="2"/>
    </row>
    <row r="2444" spans="20:29" x14ac:dyDescent="0.2">
      <c r="T2444" s="2"/>
      <c r="U2444" s="2"/>
      <c r="V2444" s="2"/>
      <c r="W2444" s="2"/>
      <c r="X2444" s="2"/>
      <c r="Y2444" s="2"/>
      <c r="Z2444" s="2"/>
      <c r="AA2444" s="2"/>
      <c r="AB2444" s="2"/>
      <c r="AC2444" s="2"/>
    </row>
    <row r="2445" spans="20:29" x14ac:dyDescent="0.2">
      <c r="T2445" s="2"/>
      <c r="U2445" s="2"/>
      <c r="V2445" s="2"/>
      <c r="W2445" s="2"/>
      <c r="X2445" s="2"/>
      <c r="Y2445" s="2"/>
      <c r="Z2445" s="2"/>
      <c r="AA2445" s="2"/>
      <c r="AB2445" s="2"/>
      <c r="AC2445" s="2"/>
    </row>
    <row r="2446" spans="20:29" x14ac:dyDescent="0.2">
      <c r="T2446" s="2"/>
      <c r="U2446" s="2"/>
      <c r="V2446" s="2"/>
      <c r="W2446" s="2"/>
      <c r="X2446" s="2"/>
      <c r="Y2446" s="2"/>
      <c r="Z2446" s="2"/>
      <c r="AA2446" s="2"/>
      <c r="AB2446" s="2"/>
      <c r="AC2446" s="2"/>
    </row>
    <row r="2447" spans="20:29" x14ac:dyDescent="0.2">
      <c r="T2447" s="2"/>
      <c r="U2447" s="2"/>
      <c r="V2447" s="2"/>
      <c r="W2447" s="2"/>
      <c r="X2447" s="2"/>
      <c r="Y2447" s="2"/>
      <c r="Z2447" s="2"/>
      <c r="AA2447" s="2"/>
      <c r="AB2447" s="2"/>
      <c r="AC2447" s="2"/>
    </row>
    <row r="2448" spans="20:29" x14ac:dyDescent="0.2">
      <c r="T2448" s="2"/>
      <c r="U2448" s="2"/>
      <c r="V2448" s="2"/>
      <c r="W2448" s="2"/>
      <c r="X2448" s="2"/>
      <c r="Y2448" s="2"/>
      <c r="Z2448" s="2"/>
      <c r="AA2448" s="2"/>
      <c r="AB2448" s="2"/>
      <c r="AC2448" s="2"/>
    </row>
    <row r="2449" spans="20:29" x14ac:dyDescent="0.2">
      <c r="T2449" s="2"/>
      <c r="U2449" s="2"/>
      <c r="V2449" s="2"/>
      <c r="W2449" s="2"/>
      <c r="X2449" s="2"/>
      <c r="Y2449" s="2"/>
      <c r="Z2449" s="2"/>
      <c r="AA2449" s="2"/>
      <c r="AB2449" s="2"/>
      <c r="AC2449" s="2"/>
    </row>
    <row r="2450" spans="20:29" x14ac:dyDescent="0.2">
      <c r="T2450" s="2"/>
      <c r="U2450" s="2"/>
      <c r="V2450" s="2"/>
      <c r="W2450" s="2"/>
      <c r="X2450" s="2"/>
      <c r="Y2450" s="2"/>
      <c r="Z2450" s="2"/>
      <c r="AA2450" s="2"/>
      <c r="AB2450" s="2"/>
      <c r="AC2450" s="2"/>
    </row>
    <row r="2451" spans="20:29" x14ac:dyDescent="0.2">
      <c r="T2451" s="2"/>
      <c r="U2451" s="2"/>
      <c r="V2451" s="2"/>
      <c r="W2451" s="2"/>
      <c r="X2451" s="2"/>
      <c r="Y2451" s="2"/>
      <c r="Z2451" s="2"/>
      <c r="AA2451" s="2"/>
      <c r="AB2451" s="2"/>
      <c r="AC2451" s="2"/>
    </row>
    <row r="2452" spans="20:29" x14ac:dyDescent="0.2">
      <c r="T2452" s="2"/>
      <c r="U2452" s="2"/>
      <c r="V2452" s="2"/>
      <c r="W2452" s="2"/>
      <c r="X2452" s="2"/>
      <c r="Y2452" s="2"/>
      <c r="Z2452" s="2"/>
      <c r="AA2452" s="2"/>
      <c r="AB2452" s="2"/>
      <c r="AC2452" s="2"/>
    </row>
    <row r="2453" spans="20:29" x14ac:dyDescent="0.2">
      <c r="T2453" s="2"/>
      <c r="U2453" s="2"/>
      <c r="V2453" s="2"/>
      <c r="W2453" s="2"/>
      <c r="X2453" s="2"/>
      <c r="Y2453" s="2"/>
      <c r="Z2453" s="2"/>
      <c r="AA2453" s="2"/>
      <c r="AB2453" s="2"/>
      <c r="AC2453" s="2"/>
    </row>
    <row r="2454" spans="20:29" x14ac:dyDescent="0.2">
      <c r="T2454" s="2"/>
      <c r="U2454" s="2"/>
      <c r="V2454" s="2"/>
      <c r="W2454" s="2"/>
      <c r="X2454" s="2"/>
      <c r="Y2454" s="2"/>
      <c r="Z2454" s="2"/>
      <c r="AA2454" s="2"/>
      <c r="AB2454" s="2"/>
      <c r="AC2454" s="2"/>
    </row>
    <row r="2455" spans="20:29" x14ac:dyDescent="0.2">
      <c r="T2455" s="2"/>
      <c r="U2455" s="2"/>
      <c r="V2455" s="2"/>
      <c r="W2455" s="2"/>
      <c r="X2455" s="2"/>
      <c r="Y2455" s="2"/>
      <c r="Z2455" s="2"/>
      <c r="AA2455" s="2"/>
      <c r="AB2455" s="2"/>
      <c r="AC2455" s="2"/>
    </row>
    <row r="2456" spans="20:29" x14ac:dyDescent="0.2">
      <c r="T2456" s="2"/>
      <c r="U2456" s="2"/>
      <c r="V2456" s="2"/>
      <c r="W2456" s="2"/>
      <c r="X2456" s="2"/>
      <c r="Y2456" s="2"/>
      <c r="Z2456" s="2"/>
      <c r="AA2456" s="2"/>
      <c r="AB2456" s="2"/>
      <c r="AC2456" s="2"/>
    </row>
    <row r="2457" spans="20:29" x14ac:dyDescent="0.2">
      <c r="T2457" s="2"/>
      <c r="U2457" s="2"/>
      <c r="V2457" s="2"/>
      <c r="W2457" s="2"/>
      <c r="X2457" s="2"/>
      <c r="Y2457" s="2"/>
      <c r="Z2457" s="2"/>
      <c r="AA2457" s="2"/>
      <c r="AB2457" s="2"/>
      <c r="AC2457" s="2"/>
    </row>
    <row r="2458" spans="20:29" x14ac:dyDescent="0.2">
      <c r="T2458" s="2"/>
      <c r="U2458" s="2"/>
      <c r="V2458" s="2"/>
      <c r="W2458" s="2"/>
      <c r="X2458" s="2"/>
      <c r="Y2458" s="2"/>
      <c r="Z2458" s="2"/>
      <c r="AA2458" s="2"/>
      <c r="AB2458" s="2"/>
      <c r="AC2458" s="2"/>
    </row>
    <row r="2459" spans="20:29" x14ac:dyDescent="0.2">
      <c r="T2459" s="2"/>
      <c r="U2459" s="2"/>
      <c r="V2459" s="2"/>
      <c r="W2459" s="2"/>
      <c r="X2459" s="2"/>
      <c r="Y2459" s="2"/>
      <c r="Z2459" s="2"/>
      <c r="AA2459" s="2"/>
      <c r="AB2459" s="2"/>
      <c r="AC2459" s="2"/>
    </row>
    <row r="2460" spans="20:29" x14ac:dyDescent="0.2">
      <c r="T2460" s="2"/>
      <c r="U2460" s="2"/>
      <c r="V2460" s="2"/>
      <c r="W2460" s="2"/>
      <c r="X2460" s="2"/>
      <c r="Y2460" s="2"/>
      <c r="Z2460" s="2"/>
      <c r="AA2460" s="2"/>
      <c r="AB2460" s="2"/>
      <c r="AC2460" s="2"/>
    </row>
    <row r="2461" spans="20:29" x14ac:dyDescent="0.2">
      <c r="T2461" s="2"/>
      <c r="U2461" s="2"/>
      <c r="V2461" s="2"/>
      <c r="W2461" s="2"/>
      <c r="X2461" s="2"/>
      <c r="Y2461" s="2"/>
      <c r="Z2461" s="2"/>
      <c r="AA2461" s="2"/>
      <c r="AB2461" s="2"/>
      <c r="AC2461" s="2"/>
    </row>
    <row r="2462" spans="20:29" x14ac:dyDescent="0.2">
      <c r="T2462" s="2"/>
      <c r="U2462" s="2"/>
      <c r="V2462" s="2"/>
      <c r="W2462" s="2"/>
      <c r="X2462" s="2"/>
      <c r="Y2462" s="2"/>
      <c r="Z2462" s="2"/>
      <c r="AA2462" s="2"/>
      <c r="AB2462" s="2"/>
      <c r="AC2462" s="2"/>
    </row>
    <row r="2463" spans="20:29" x14ac:dyDescent="0.2">
      <c r="T2463" s="2"/>
      <c r="U2463" s="2"/>
      <c r="V2463" s="2"/>
      <c r="W2463" s="2"/>
      <c r="X2463" s="2"/>
      <c r="Y2463" s="2"/>
      <c r="Z2463" s="2"/>
      <c r="AA2463" s="2"/>
      <c r="AB2463" s="2"/>
      <c r="AC2463" s="2"/>
    </row>
    <row r="2464" spans="20:29" x14ac:dyDescent="0.2">
      <c r="T2464" s="2"/>
      <c r="U2464" s="2"/>
      <c r="V2464" s="2"/>
      <c r="W2464" s="2"/>
      <c r="X2464" s="2"/>
      <c r="Y2464" s="2"/>
      <c r="Z2464" s="2"/>
      <c r="AA2464" s="2"/>
      <c r="AB2464" s="2"/>
      <c r="AC2464" s="2"/>
    </row>
    <row r="2465" spans="20:29" x14ac:dyDescent="0.2">
      <c r="T2465" s="2"/>
      <c r="U2465" s="2"/>
      <c r="V2465" s="2"/>
      <c r="W2465" s="2"/>
      <c r="X2465" s="2"/>
      <c r="Y2465" s="2"/>
      <c r="Z2465" s="2"/>
      <c r="AA2465" s="2"/>
      <c r="AB2465" s="2"/>
      <c r="AC2465" s="2"/>
    </row>
    <row r="2466" spans="20:29" x14ac:dyDescent="0.2">
      <c r="T2466" s="2"/>
      <c r="U2466" s="2"/>
      <c r="V2466" s="2"/>
      <c r="W2466" s="2"/>
      <c r="X2466" s="2"/>
      <c r="Y2466" s="2"/>
      <c r="Z2466" s="2"/>
      <c r="AA2466" s="2"/>
      <c r="AB2466" s="2"/>
      <c r="AC2466" s="2"/>
    </row>
    <row r="2467" spans="20:29" x14ac:dyDescent="0.2">
      <c r="T2467" s="2"/>
      <c r="U2467" s="2"/>
      <c r="V2467" s="2"/>
      <c r="W2467" s="2"/>
      <c r="X2467" s="2"/>
      <c r="Y2467" s="2"/>
      <c r="Z2467" s="2"/>
      <c r="AA2467" s="2"/>
      <c r="AB2467" s="2"/>
      <c r="AC2467" s="2"/>
    </row>
    <row r="2468" spans="20:29" x14ac:dyDescent="0.2">
      <c r="T2468" s="2"/>
      <c r="U2468" s="2"/>
      <c r="V2468" s="2"/>
      <c r="W2468" s="2"/>
      <c r="X2468" s="2"/>
      <c r="Y2468" s="2"/>
      <c r="Z2468" s="2"/>
      <c r="AA2468" s="2"/>
      <c r="AB2468" s="2"/>
      <c r="AC2468" s="2"/>
    </row>
    <row r="2469" spans="20:29" x14ac:dyDescent="0.2">
      <c r="T2469" s="2"/>
      <c r="U2469" s="2"/>
      <c r="V2469" s="2"/>
      <c r="W2469" s="2"/>
      <c r="X2469" s="2"/>
      <c r="Y2469" s="2"/>
      <c r="Z2469" s="2"/>
      <c r="AA2469" s="2"/>
      <c r="AB2469" s="2"/>
      <c r="AC2469" s="2"/>
    </row>
    <row r="2470" spans="20:29" x14ac:dyDescent="0.2">
      <c r="T2470" s="2"/>
      <c r="U2470" s="2"/>
      <c r="V2470" s="2"/>
      <c r="W2470" s="2"/>
      <c r="X2470" s="2"/>
      <c r="Y2470" s="2"/>
      <c r="Z2470" s="2"/>
      <c r="AA2470" s="2"/>
      <c r="AB2470" s="2"/>
      <c r="AC2470" s="2"/>
    </row>
    <row r="2471" spans="20:29" x14ac:dyDescent="0.2">
      <c r="T2471" s="2"/>
      <c r="U2471" s="2"/>
      <c r="V2471" s="2"/>
      <c r="W2471" s="2"/>
      <c r="X2471" s="2"/>
      <c r="Y2471" s="2"/>
      <c r="Z2471" s="2"/>
      <c r="AA2471" s="2"/>
      <c r="AB2471" s="2"/>
      <c r="AC2471" s="2"/>
    </row>
    <row r="2472" spans="20:29" x14ac:dyDescent="0.2">
      <c r="T2472" s="2"/>
      <c r="U2472" s="2"/>
      <c r="V2472" s="2"/>
      <c r="W2472" s="2"/>
      <c r="X2472" s="2"/>
      <c r="Y2472" s="2"/>
      <c r="Z2472" s="2"/>
      <c r="AA2472" s="2"/>
      <c r="AB2472" s="2"/>
      <c r="AC2472" s="2"/>
    </row>
    <row r="2473" spans="20:29" x14ac:dyDescent="0.2">
      <c r="T2473" s="2"/>
      <c r="U2473" s="2"/>
      <c r="V2473" s="2"/>
      <c r="W2473" s="2"/>
      <c r="X2473" s="2"/>
      <c r="Y2473" s="2"/>
      <c r="Z2473" s="2"/>
      <c r="AA2473" s="2"/>
      <c r="AB2473" s="2"/>
      <c r="AC2473" s="2"/>
    </row>
    <row r="2474" spans="20:29" x14ac:dyDescent="0.2">
      <c r="T2474" s="2"/>
      <c r="U2474" s="2"/>
      <c r="V2474" s="2"/>
      <c r="W2474" s="2"/>
      <c r="X2474" s="2"/>
      <c r="Y2474" s="2"/>
      <c r="Z2474" s="2"/>
      <c r="AA2474" s="2"/>
      <c r="AB2474" s="2"/>
      <c r="AC2474" s="2"/>
    </row>
    <row r="2475" spans="20:29" x14ac:dyDescent="0.2">
      <c r="T2475" s="2"/>
      <c r="U2475" s="2"/>
      <c r="V2475" s="2"/>
      <c r="W2475" s="2"/>
      <c r="X2475" s="2"/>
      <c r="Y2475" s="2"/>
      <c r="Z2475" s="2"/>
      <c r="AA2475" s="2"/>
      <c r="AB2475" s="2"/>
      <c r="AC2475" s="2"/>
    </row>
    <row r="2476" spans="20:29" x14ac:dyDescent="0.2">
      <c r="T2476" s="2"/>
      <c r="U2476" s="2"/>
      <c r="V2476" s="2"/>
      <c r="W2476" s="2"/>
      <c r="X2476" s="2"/>
      <c r="Y2476" s="2"/>
      <c r="Z2476" s="2"/>
      <c r="AA2476" s="2"/>
      <c r="AB2476" s="2"/>
      <c r="AC2476" s="2"/>
    </row>
    <row r="2477" spans="20:29" x14ac:dyDescent="0.2">
      <c r="T2477" s="2"/>
      <c r="U2477" s="2"/>
      <c r="V2477" s="2"/>
      <c r="W2477" s="2"/>
      <c r="X2477" s="2"/>
      <c r="Y2477" s="2"/>
      <c r="Z2477" s="2"/>
      <c r="AA2477" s="2"/>
      <c r="AB2477" s="2"/>
      <c r="AC2477" s="2"/>
    </row>
    <row r="2478" spans="20:29" x14ac:dyDescent="0.2">
      <c r="T2478" s="2"/>
      <c r="U2478" s="2"/>
      <c r="V2478" s="2"/>
      <c r="W2478" s="2"/>
      <c r="X2478" s="2"/>
      <c r="Y2478" s="2"/>
      <c r="Z2478" s="2"/>
      <c r="AA2478" s="2"/>
      <c r="AB2478" s="2"/>
      <c r="AC2478" s="2"/>
    </row>
    <row r="2479" spans="20:29" x14ac:dyDescent="0.2">
      <c r="T2479" s="2"/>
      <c r="U2479" s="2"/>
      <c r="V2479" s="2"/>
      <c r="W2479" s="2"/>
      <c r="X2479" s="2"/>
      <c r="Y2479" s="2"/>
      <c r="Z2479" s="2"/>
      <c r="AA2479" s="2"/>
      <c r="AB2479" s="2"/>
      <c r="AC2479" s="2"/>
    </row>
    <row r="2480" spans="20:29" x14ac:dyDescent="0.2">
      <c r="T2480" s="2"/>
      <c r="U2480" s="2"/>
      <c r="V2480" s="2"/>
      <c r="W2480" s="2"/>
      <c r="X2480" s="2"/>
      <c r="Y2480" s="2"/>
      <c r="Z2480" s="2"/>
      <c r="AA2480" s="2"/>
      <c r="AB2480" s="2"/>
      <c r="AC2480" s="2"/>
    </row>
    <row r="2481" spans="20:29" x14ac:dyDescent="0.2">
      <c r="T2481" s="2"/>
      <c r="U2481" s="2"/>
      <c r="V2481" s="2"/>
      <c r="W2481" s="2"/>
      <c r="X2481" s="2"/>
      <c r="Y2481" s="2"/>
      <c r="Z2481" s="2"/>
      <c r="AA2481" s="2"/>
      <c r="AB2481" s="2"/>
      <c r="AC2481" s="2"/>
    </row>
    <row r="2482" spans="20:29" x14ac:dyDescent="0.2">
      <c r="T2482" s="2"/>
      <c r="U2482" s="2"/>
      <c r="V2482" s="2"/>
      <c r="W2482" s="2"/>
      <c r="X2482" s="2"/>
      <c r="Y2482" s="2"/>
      <c r="Z2482" s="2"/>
      <c r="AA2482" s="2"/>
      <c r="AB2482" s="2"/>
      <c r="AC2482" s="2"/>
    </row>
    <row r="2483" spans="20:29" x14ac:dyDescent="0.2">
      <c r="T2483" s="2"/>
      <c r="U2483" s="2"/>
      <c r="V2483" s="2"/>
      <c r="W2483" s="2"/>
      <c r="X2483" s="2"/>
      <c r="Y2483" s="2"/>
      <c r="Z2483" s="2"/>
      <c r="AA2483" s="2"/>
      <c r="AB2483" s="2"/>
      <c r="AC2483" s="2"/>
    </row>
    <row r="2484" spans="20:29" x14ac:dyDescent="0.2">
      <c r="T2484" s="2"/>
      <c r="U2484" s="2"/>
      <c r="V2484" s="2"/>
      <c r="W2484" s="2"/>
      <c r="X2484" s="2"/>
      <c r="Y2484" s="2"/>
      <c r="Z2484" s="2"/>
      <c r="AA2484" s="2"/>
      <c r="AB2484" s="2"/>
      <c r="AC2484" s="2"/>
    </row>
    <row r="2485" spans="20:29" x14ac:dyDescent="0.2">
      <c r="T2485" s="2"/>
      <c r="U2485" s="2"/>
      <c r="V2485" s="2"/>
      <c r="W2485" s="2"/>
      <c r="X2485" s="2"/>
      <c r="Y2485" s="2"/>
      <c r="Z2485" s="2"/>
      <c r="AA2485" s="2"/>
      <c r="AB2485" s="2"/>
      <c r="AC2485" s="2"/>
    </row>
    <row r="2486" spans="20:29" x14ac:dyDescent="0.2">
      <c r="T2486" s="2"/>
      <c r="U2486" s="2"/>
      <c r="V2486" s="2"/>
      <c r="W2486" s="2"/>
      <c r="X2486" s="2"/>
      <c r="Y2486" s="2"/>
      <c r="Z2486" s="2"/>
      <c r="AA2486" s="2"/>
      <c r="AB2486" s="2"/>
      <c r="AC2486" s="2"/>
    </row>
    <row r="2487" spans="20:29" x14ac:dyDescent="0.2">
      <c r="T2487" s="2"/>
      <c r="U2487" s="2"/>
      <c r="V2487" s="2"/>
      <c r="W2487" s="2"/>
      <c r="X2487" s="2"/>
      <c r="Y2487" s="2"/>
      <c r="Z2487" s="2"/>
      <c r="AA2487" s="2"/>
      <c r="AB2487" s="2"/>
      <c r="AC2487" s="2"/>
    </row>
    <row r="2488" spans="20:29" x14ac:dyDescent="0.2">
      <c r="T2488" s="2"/>
      <c r="U2488" s="2"/>
      <c r="V2488" s="2"/>
      <c r="W2488" s="2"/>
      <c r="X2488" s="2"/>
      <c r="Y2488" s="2"/>
      <c r="Z2488" s="2"/>
      <c r="AA2488" s="2"/>
      <c r="AB2488" s="2"/>
      <c r="AC2488" s="2"/>
    </row>
    <row r="2489" spans="20:29" x14ac:dyDescent="0.2">
      <c r="T2489" s="2"/>
      <c r="U2489" s="2"/>
      <c r="V2489" s="2"/>
      <c r="W2489" s="2"/>
      <c r="X2489" s="2"/>
      <c r="Y2489" s="2"/>
      <c r="Z2489" s="2"/>
      <c r="AA2489" s="2"/>
      <c r="AB2489" s="2"/>
      <c r="AC2489" s="2"/>
    </row>
    <row r="2490" spans="20:29" x14ac:dyDescent="0.2">
      <c r="T2490" s="2"/>
      <c r="U2490" s="2"/>
      <c r="V2490" s="2"/>
      <c r="W2490" s="2"/>
      <c r="X2490" s="2"/>
      <c r="Y2490" s="2"/>
      <c r="Z2490" s="2"/>
      <c r="AA2490" s="2"/>
      <c r="AB2490" s="2"/>
      <c r="AC2490" s="2"/>
    </row>
    <row r="2491" spans="20:29" x14ac:dyDescent="0.2">
      <c r="T2491" s="2"/>
      <c r="U2491" s="2"/>
      <c r="V2491" s="2"/>
      <c r="W2491" s="2"/>
      <c r="X2491" s="2"/>
      <c r="Y2491" s="2"/>
      <c r="Z2491" s="2"/>
      <c r="AA2491" s="2"/>
      <c r="AB2491" s="2"/>
      <c r="AC2491" s="2"/>
    </row>
    <row r="2492" spans="20:29" x14ac:dyDescent="0.2">
      <c r="T2492" s="2"/>
      <c r="U2492" s="2"/>
      <c r="V2492" s="2"/>
      <c r="W2492" s="2"/>
      <c r="X2492" s="2"/>
      <c r="Y2492" s="2"/>
      <c r="Z2492" s="2"/>
      <c r="AA2492" s="2"/>
      <c r="AB2492" s="2"/>
      <c r="AC2492" s="2"/>
    </row>
    <row r="2493" spans="20:29" x14ac:dyDescent="0.2">
      <c r="T2493" s="2"/>
      <c r="U2493" s="2"/>
      <c r="V2493" s="2"/>
      <c r="W2493" s="2"/>
      <c r="X2493" s="2"/>
      <c r="Y2493" s="2"/>
      <c r="Z2493" s="2"/>
      <c r="AA2493" s="2"/>
      <c r="AB2493" s="2"/>
      <c r="AC2493" s="2"/>
    </row>
    <row r="2494" spans="20:29" x14ac:dyDescent="0.2">
      <c r="T2494" s="2"/>
      <c r="U2494" s="2"/>
      <c r="V2494" s="2"/>
      <c r="W2494" s="2"/>
      <c r="X2494" s="2"/>
      <c r="Y2494" s="2"/>
      <c r="Z2494" s="2"/>
      <c r="AA2494" s="2"/>
      <c r="AB2494" s="2"/>
      <c r="AC2494" s="2"/>
    </row>
    <row r="2495" spans="20:29" x14ac:dyDescent="0.2">
      <c r="T2495" s="2"/>
      <c r="U2495" s="2"/>
      <c r="V2495" s="2"/>
      <c r="W2495" s="2"/>
      <c r="X2495" s="2"/>
      <c r="Y2495" s="2"/>
      <c r="Z2495" s="2"/>
      <c r="AA2495" s="2"/>
      <c r="AB2495" s="2"/>
      <c r="AC2495" s="2"/>
    </row>
    <row r="2496" spans="20:29" x14ac:dyDescent="0.2">
      <c r="T2496" s="2"/>
      <c r="U2496" s="2"/>
      <c r="V2496" s="2"/>
      <c r="W2496" s="2"/>
      <c r="X2496" s="2"/>
      <c r="Y2496" s="2"/>
      <c r="Z2496" s="2"/>
      <c r="AA2496" s="2"/>
      <c r="AB2496" s="2"/>
      <c r="AC2496" s="2"/>
    </row>
    <row r="2497" spans="20:29" x14ac:dyDescent="0.2">
      <c r="T2497" s="2"/>
      <c r="U2497" s="2"/>
      <c r="V2497" s="2"/>
      <c r="W2497" s="2"/>
      <c r="X2497" s="2"/>
      <c r="Y2497" s="2"/>
      <c r="Z2497" s="2"/>
      <c r="AA2497" s="2"/>
      <c r="AB2497" s="2"/>
      <c r="AC2497" s="2"/>
    </row>
    <row r="2498" spans="20:29" x14ac:dyDescent="0.2">
      <c r="T2498" s="2"/>
      <c r="U2498" s="2"/>
      <c r="V2498" s="2"/>
      <c r="W2498" s="2"/>
      <c r="X2498" s="2"/>
      <c r="Y2498" s="2"/>
      <c r="Z2498" s="2"/>
      <c r="AA2498" s="2"/>
      <c r="AB2498" s="2"/>
      <c r="AC2498" s="2"/>
    </row>
    <row r="2499" spans="20:29" x14ac:dyDescent="0.2">
      <c r="T2499" s="2"/>
      <c r="U2499" s="2"/>
      <c r="V2499" s="2"/>
      <c r="W2499" s="2"/>
      <c r="X2499" s="2"/>
      <c r="Y2499" s="2"/>
      <c r="Z2499" s="2"/>
      <c r="AA2499" s="2"/>
      <c r="AB2499" s="2"/>
      <c r="AC2499" s="2"/>
    </row>
    <row r="2500" spans="20:29" x14ac:dyDescent="0.2">
      <c r="T2500" s="2"/>
      <c r="U2500" s="2"/>
      <c r="V2500" s="2"/>
      <c r="W2500" s="2"/>
      <c r="X2500" s="2"/>
      <c r="Y2500" s="2"/>
      <c r="Z2500" s="2"/>
      <c r="AA2500" s="2"/>
      <c r="AB2500" s="2"/>
      <c r="AC2500" s="2"/>
    </row>
    <row r="2501" spans="20:29" x14ac:dyDescent="0.2">
      <c r="T2501" s="2"/>
      <c r="U2501" s="2"/>
      <c r="V2501" s="2"/>
      <c r="W2501" s="2"/>
      <c r="X2501" s="2"/>
      <c r="Y2501" s="2"/>
      <c r="Z2501" s="2"/>
      <c r="AA2501" s="2"/>
      <c r="AB2501" s="2"/>
      <c r="AC2501" s="2"/>
    </row>
    <row r="2502" spans="20:29" x14ac:dyDescent="0.2">
      <c r="T2502" s="2"/>
      <c r="U2502" s="2"/>
      <c r="V2502" s="2"/>
      <c r="W2502" s="2"/>
      <c r="X2502" s="2"/>
      <c r="Y2502" s="2"/>
      <c r="Z2502" s="2"/>
      <c r="AA2502" s="2"/>
      <c r="AB2502" s="2"/>
      <c r="AC2502" s="2"/>
    </row>
    <row r="2503" spans="20:29" x14ac:dyDescent="0.2">
      <c r="T2503" s="2"/>
      <c r="U2503" s="2"/>
      <c r="V2503" s="2"/>
      <c r="W2503" s="2"/>
      <c r="X2503" s="2"/>
      <c r="Y2503" s="2"/>
      <c r="Z2503" s="2"/>
      <c r="AA2503" s="2"/>
      <c r="AB2503" s="2"/>
      <c r="AC2503" s="2"/>
    </row>
    <row r="2504" spans="20:29" x14ac:dyDescent="0.2">
      <c r="T2504" s="2"/>
      <c r="U2504" s="2"/>
      <c r="V2504" s="2"/>
      <c r="W2504" s="2"/>
      <c r="X2504" s="2"/>
      <c r="Y2504" s="2"/>
      <c r="Z2504" s="2"/>
      <c r="AA2504" s="2"/>
      <c r="AB2504" s="2"/>
      <c r="AC2504" s="2"/>
    </row>
    <row r="2505" spans="20:29" x14ac:dyDescent="0.2">
      <c r="T2505" s="2"/>
      <c r="U2505" s="2"/>
      <c r="V2505" s="2"/>
      <c r="W2505" s="2"/>
      <c r="X2505" s="2"/>
      <c r="Y2505" s="2"/>
      <c r="Z2505" s="2"/>
      <c r="AA2505" s="2"/>
      <c r="AB2505" s="2"/>
      <c r="AC2505" s="2"/>
    </row>
    <row r="2506" spans="20:29" x14ac:dyDescent="0.2">
      <c r="T2506" s="2"/>
      <c r="U2506" s="2"/>
      <c r="V2506" s="2"/>
      <c r="W2506" s="2"/>
      <c r="X2506" s="2"/>
      <c r="Y2506" s="2"/>
      <c r="Z2506" s="2"/>
      <c r="AA2506" s="2"/>
      <c r="AB2506" s="2"/>
      <c r="AC2506" s="2"/>
    </row>
    <row r="2507" spans="20:29" x14ac:dyDescent="0.2">
      <c r="T2507" s="2"/>
      <c r="U2507" s="2"/>
      <c r="V2507" s="2"/>
      <c r="W2507" s="2"/>
      <c r="X2507" s="2"/>
      <c r="Y2507" s="2"/>
      <c r="Z2507" s="2"/>
      <c r="AA2507" s="2"/>
      <c r="AB2507" s="2"/>
      <c r="AC2507" s="2"/>
    </row>
    <row r="2508" spans="20:29" x14ac:dyDescent="0.2">
      <c r="T2508" s="2"/>
      <c r="U2508" s="2"/>
      <c r="V2508" s="2"/>
      <c r="W2508" s="2"/>
      <c r="X2508" s="2"/>
      <c r="Y2508" s="2"/>
      <c r="Z2508" s="2"/>
      <c r="AA2508" s="2"/>
      <c r="AB2508" s="2"/>
      <c r="AC2508" s="2"/>
    </row>
    <row r="2509" spans="20:29" x14ac:dyDescent="0.2">
      <c r="T2509" s="2"/>
      <c r="U2509" s="2"/>
      <c r="V2509" s="2"/>
      <c r="W2509" s="2"/>
      <c r="X2509" s="2"/>
      <c r="Y2509" s="2"/>
      <c r="Z2509" s="2"/>
      <c r="AA2509" s="2"/>
      <c r="AB2509" s="2"/>
      <c r="AC2509" s="2"/>
    </row>
    <row r="2510" spans="20:29" x14ac:dyDescent="0.2">
      <c r="T2510" s="2"/>
      <c r="U2510" s="2"/>
      <c r="V2510" s="2"/>
      <c r="W2510" s="2"/>
      <c r="X2510" s="2"/>
      <c r="Y2510" s="2"/>
      <c r="Z2510" s="2"/>
      <c r="AA2510" s="2"/>
      <c r="AB2510" s="2"/>
      <c r="AC2510" s="2"/>
    </row>
    <row r="2511" spans="20:29" x14ac:dyDescent="0.2">
      <c r="T2511" s="2"/>
      <c r="U2511" s="2"/>
      <c r="V2511" s="2"/>
      <c r="W2511" s="2"/>
      <c r="X2511" s="2"/>
      <c r="Y2511" s="2"/>
      <c r="Z2511" s="2"/>
      <c r="AA2511" s="2"/>
      <c r="AB2511" s="2"/>
      <c r="AC2511" s="2"/>
    </row>
    <row r="2512" spans="20:29" x14ac:dyDescent="0.2">
      <c r="T2512" s="2"/>
      <c r="U2512" s="2"/>
      <c r="V2512" s="2"/>
      <c r="W2512" s="2"/>
      <c r="X2512" s="2"/>
      <c r="Y2512" s="2"/>
      <c r="Z2512" s="2"/>
      <c r="AA2512" s="2"/>
      <c r="AB2512" s="2"/>
      <c r="AC2512" s="2"/>
    </row>
    <row r="2513" spans="20:29" x14ac:dyDescent="0.2">
      <c r="T2513" s="2"/>
      <c r="U2513" s="2"/>
      <c r="V2513" s="2"/>
      <c r="W2513" s="2"/>
      <c r="X2513" s="2"/>
      <c r="Y2513" s="2"/>
      <c r="Z2513" s="2"/>
      <c r="AA2513" s="2"/>
      <c r="AB2513" s="2"/>
      <c r="AC2513" s="2"/>
    </row>
    <row r="2514" spans="20:29" x14ac:dyDescent="0.2">
      <c r="T2514" s="2"/>
      <c r="U2514" s="2"/>
      <c r="V2514" s="2"/>
      <c r="W2514" s="2"/>
      <c r="X2514" s="2"/>
      <c r="Y2514" s="2"/>
      <c r="Z2514" s="2"/>
      <c r="AA2514" s="2"/>
      <c r="AB2514" s="2"/>
      <c r="AC2514" s="2"/>
    </row>
    <row r="2515" spans="20:29" x14ac:dyDescent="0.2">
      <c r="T2515" s="2"/>
      <c r="U2515" s="2"/>
      <c r="V2515" s="2"/>
      <c r="W2515" s="2"/>
      <c r="X2515" s="2"/>
      <c r="Y2515" s="2"/>
      <c r="Z2515" s="2"/>
      <c r="AA2515" s="2"/>
      <c r="AB2515" s="2"/>
      <c r="AC2515" s="2"/>
    </row>
    <row r="2516" spans="20:29" x14ac:dyDescent="0.2">
      <c r="T2516" s="2"/>
      <c r="U2516" s="2"/>
      <c r="V2516" s="2"/>
      <c r="W2516" s="2"/>
      <c r="X2516" s="2"/>
      <c r="Y2516" s="2"/>
      <c r="Z2516" s="2"/>
      <c r="AA2516" s="2"/>
      <c r="AB2516" s="2"/>
      <c r="AC2516" s="2"/>
    </row>
    <row r="2517" spans="20:29" x14ac:dyDescent="0.2">
      <c r="T2517" s="2"/>
      <c r="U2517" s="2"/>
      <c r="V2517" s="2"/>
      <c r="W2517" s="2"/>
      <c r="X2517" s="2"/>
      <c r="Y2517" s="2"/>
      <c r="Z2517" s="2"/>
      <c r="AA2517" s="2"/>
      <c r="AB2517" s="2"/>
      <c r="AC2517" s="2"/>
    </row>
    <row r="2518" spans="20:29" x14ac:dyDescent="0.2">
      <c r="T2518" s="2"/>
      <c r="U2518" s="2"/>
      <c r="V2518" s="2"/>
      <c r="W2518" s="2"/>
      <c r="X2518" s="2"/>
      <c r="Y2518" s="2"/>
      <c r="Z2518" s="2"/>
      <c r="AA2518" s="2"/>
      <c r="AB2518" s="2"/>
      <c r="AC2518" s="2"/>
    </row>
    <row r="2519" spans="20:29" x14ac:dyDescent="0.2">
      <c r="T2519" s="2"/>
      <c r="U2519" s="2"/>
      <c r="V2519" s="2"/>
      <c r="W2519" s="2"/>
      <c r="X2519" s="2"/>
      <c r="Y2519" s="2"/>
      <c r="Z2519" s="2"/>
      <c r="AA2519" s="2"/>
      <c r="AB2519" s="2"/>
      <c r="AC2519" s="2"/>
    </row>
    <row r="2520" spans="20:29" x14ac:dyDescent="0.2">
      <c r="T2520" s="2"/>
      <c r="U2520" s="2"/>
      <c r="V2520" s="2"/>
      <c r="W2520" s="2"/>
      <c r="X2520" s="2"/>
      <c r="Y2520" s="2"/>
      <c r="Z2520" s="2"/>
      <c r="AA2520" s="2"/>
      <c r="AB2520" s="2"/>
      <c r="AC2520" s="2"/>
    </row>
    <row r="2521" spans="20:29" x14ac:dyDescent="0.2">
      <c r="T2521" s="2"/>
      <c r="U2521" s="2"/>
      <c r="V2521" s="2"/>
      <c r="W2521" s="2"/>
      <c r="X2521" s="2"/>
      <c r="Y2521" s="2"/>
      <c r="Z2521" s="2"/>
      <c r="AA2521" s="2"/>
      <c r="AB2521" s="2"/>
      <c r="AC2521" s="2"/>
    </row>
    <row r="2522" spans="20:29" x14ac:dyDescent="0.2">
      <c r="T2522" s="2"/>
      <c r="U2522" s="2"/>
      <c r="V2522" s="2"/>
      <c r="W2522" s="2"/>
      <c r="X2522" s="2"/>
      <c r="Y2522" s="2"/>
      <c r="Z2522" s="2"/>
      <c r="AA2522" s="2"/>
      <c r="AB2522" s="2"/>
      <c r="AC2522" s="2"/>
    </row>
    <row r="2523" spans="20:29" x14ac:dyDescent="0.2">
      <c r="T2523" s="2"/>
      <c r="U2523" s="2"/>
      <c r="V2523" s="2"/>
      <c r="W2523" s="2"/>
      <c r="X2523" s="2"/>
      <c r="Y2523" s="2"/>
      <c r="Z2523" s="2"/>
      <c r="AA2523" s="2"/>
      <c r="AB2523" s="2"/>
      <c r="AC2523" s="2"/>
    </row>
    <row r="2524" spans="20:29" x14ac:dyDescent="0.2">
      <c r="T2524" s="2"/>
      <c r="U2524" s="2"/>
      <c r="V2524" s="2"/>
      <c r="W2524" s="2"/>
      <c r="X2524" s="2"/>
      <c r="Y2524" s="2"/>
      <c r="Z2524" s="2"/>
      <c r="AA2524" s="2"/>
      <c r="AB2524" s="2"/>
      <c r="AC2524" s="2"/>
    </row>
    <row r="2525" spans="20:29" x14ac:dyDescent="0.2">
      <c r="T2525" s="2"/>
      <c r="U2525" s="2"/>
      <c r="V2525" s="2"/>
      <c r="W2525" s="2"/>
      <c r="X2525" s="2"/>
      <c r="Y2525" s="2"/>
      <c r="Z2525" s="2"/>
      <c r="AA2525" s="2"/>
      <c r="AB2525" s="2"/>
      <c r="AC2525" s="2"/>
    </row>
    <row r="2526" spans="20:29" x14ac:dyDescent="0.2">
      <c r="T2526" s="2"/>
      <c r="U2526" s="2"/>
      <c r="V2526" s="2"/>
      <c r="W2526" s="2"/>
      <c r="X2526" s="2"/>
      <c r="Y2526" s="2"/>
      <c r="Z2526" s="2"/>
      <c r="AA2526" s="2"/>
      <c r="AB2526" s="2"/>
      <c r="AC2526" s="2"/>
    </row>
    <row r="2527" spans="20:29" x14ac:dyDescent="0.2">
      <c r="T2527" s="2"/>
      <c r="U2527" s="2"/>
      <c r="V2527" s="2"/>
      <c r="W2527" s="2"/>
      <c r="X2527" s="2"/>
      <c r="Y2527" s="2"/>
      <c r="Z2527" s="2"/>
      <c r="AA2527" s="2"/>
      <c r="AB2527" s="2"/>
      <c r="AC2527" s="2"/>
    </row>
    <row r="2528" spans="20:29" x14ac:dyDescent="0.2">
      <c r="T2528" s="2"/>
      <c r="U2528" s="2"/>
      <c r="V2528" s="2"/>
      <c r="W2528" s="2"/>
      <c r="X2528" s="2"/>
      <c r="Y2528" s="2"/>
      <c r="Z2528" s="2"/>
      <c r="AA2528" s="2"/>
      <c r="AB2528" s="2"/>
      <c r="AC2528" s="2"/>
    </row>
    <row r="2529" spans="20:29" x14ac:dyDescent="0.2">
      <c r="T2529" s="2"/>
      <c r="U2529" s="2"/>
      <c r="V2529" s="2"/>
      <c r="W2529" s="2"/>
      <c r="X2529" s="2"/>
      <c r="Y2529" s="2"/>
      <c r="Z2529" s="2"/>
      <c r="AA2529" s="2"/>
      <c r="AB2529" s="2"/>
      <c r="AC2529" s="2"/>
    </row>
    <row r="2530" spans="20:29" x14ac:dyDescent="0.2">
      <c r="T2530" s="2"/>
      <c r="U2530" s="2"/>
      <c r="V2530" s="2"/>
      <c r="W2530" s="2"/>
      <c r="X2530" s="2"/>
      <c r="Y2530" s="2"/>
      <c r="Z2530" s="2"/>
      <c r="AA2530" s="2"/>
      <c r="AB2530" s="2"/>
      <c r="AC2530" s="2"/>
    </row>
    <row r="2531" spans="20:29" x14ac:dyDescent="0.2">
      <c r="T2531" s="2"/>
      <c r="U2531" s="2"/>
      <c r="V2531" s="2"/>
      <c r="W2531" s="2"/>
      <c r="X2531" s="2"/>
      <c r="Y2531" s="2"/>
      <c r="Z2531" s="2"/>
      <c r="AA2531" s="2"/>
      <c r="AB2531" s="2"/>
      <c r="AC2531" s="2"/>
    </row>
    <row r="2532" spans="20:29" x14ac:dyDescent="0.2">
      <c r="T2532" s="2"/>
      <c r="U2532" s="2"/>
      <c r="V2532" s="2"/>
      <c r="W2532" s="2"/>
      <c r="X2532" s="2"/>
      <c r="Y2532" s="2"/>
      <c r="Z2532" s="2"/>
      <c r="AA2532" s="2"/>
      <c r="AB2532" s="2"/>
      <c r="AC2532" s="2"/>
    </row>
    <row r="2533" spans="20:29" x14ac:dyDescent="0.2">
      <c r="T2533" s="2"/>
      <c r="U2533" s="2"/>
      <c r="V2533" s="2"/>
      <c r="W2533" s="2"/>
      <c r="X2533" s="2"/>
      <c r="Y2533" s="2"/>
      <c r="Z2533" s="2"/>
      <c r="AA2533" s="2"/>
      <c r="AB2533" s="2"/>
      <c r="AC2533" s="2"/>
    </row>
    <row r="2534" spans="20:29" x14ac:dyDescent="0.2">
      <c r="T2534" s="2"/>
      <c r="U2534" s="2"/>
      <c r="V2534" s="2"/>
      <c r="W2534" s="2"/>
      <c r="X2534" s="2"/>
      <c r="Y2534" s="2"/>
      <c r="Z2534" s="2"/>
      <c r="AA2534" s="2"/>
      <c r="AB2534" s="2"/>
      <c r="AC2534" s="2"/>
    </row>
    <row r="2535" spans="20:29" x14ac:dyDescent="0.2">
      <c r="T2535" s="2"/>
      <c r="U2535" s="2"/>
      <c r="V2535" s="2"/>
      <c r="W2535" s="2"/>
      <c r="X2535" s="2"/>
      <c r="Y2535" s="2"/>
      <c r="Z2535" s="2"/>
      <c r="AA2535" s="2"/>
      <c r="AB2535" s="2"/>
      <c r="AC2535" s="2"/>
    </row>
    <row r="2536" spans="20:29" x14ac:dyDescent="0.2">
      <c r="T2536" s="2"/>
      <c r="U2536" s="2"/>
      <c r="V2536" s="2"/>
      <c r="W2536" s="2"/>
      <c r="X2536" s="2"/>
      <c r="Y2536" s="2"/>
      <c r="Z2536" s="2"/>
      <c r="AA2536" s="2"/>
      <c r="AB2536" s="2"/>
      <c r="AC2536" s="2"/>
    </row>
    <row r="2537" spans="20:29" x14ac:dyDescent="0.2">
      <c r="T2537" s="2"/>
      <c r="U2537" s="2"/>
      <c r="V2537" s="2"/>
      <c r="W2537" s="2"/>
      <c r="X2537" s="2"/>
      <c r="Y2537" s="2"/>
      <c r="Z2537" s="2"/>
      <c r="AA2537" s="2"/>
      <c r="AB2537" s="2"/>
      <c r="AC2537" s="2"/>
    </row>
    <row r="2538" spans="20:29" x14ac:dyDescent="0.2">
      <c r="T2538" s="2"/>
      <c r="U2538" s="2"/>
      <c r="V2538" s="2"/>
      <c r="W2538" s="2"/>
      <c r="X2538" s="2"/>
      <c r="Y2538" s="2"/>
      <c r="Z2538" s="2"/>
      <c r="AA2538" s="2"/>
      <c r="AB2538" s="2"/>
      <c r="AC2538" s="2"/>
    </row>
    <row r="2539" spans="20:29" x14ac:dyDescent="0.2">
      <c r="T2539" s="2"/>
      <c r="U2539" s="2"/>
      <c r="V2539" s="2"/>
      <c r="W2539" s="2"/>
      <c r="X2539" s="2"/>
      <c r="Y2539" s="2"/>
      <c r="Z2539" s="2"/>
      <c r="AA2539" s="2"/>
      <c r="AB2539" s="2"/>
      <c r="AC2539" s="2"/>
    </row>
    <row r="2540" spans="20:29" x14ac:dyDescent="0.2">
      <c r="T2540" s="2"/>
      <c r="U2540" s="2"/>
      <c r="V2540" s="2"/>
      <c r="W2540" s="2"/>
      <c r="X2540" s="2"/>
      <c r="Y2540" s="2"/>
      <c r="Z2540" s="2"/>
      <c r="AA2540" s="2"/>
      <c r="AB2540" s="2"/>
      <c r="AC2540" s="2"/>
    </row>
    <row r="2541" spans="20:29" x14ac:dyDescent="0.2">
      <c r="T2541" s="2"/>
      <c r="U2541" s="2"/>
      <c r="V2541" s="2"/>
      <c r="W2541" s="2"/>
      <c r="X2541" s="2"/>
      <c r="Y2541" s="2"/>
      <c r="Z2541" s="2"/>
      <c r="AA2541" s="2"/>
      <c r="AB2541" s="2"/>
      <c r="AC2541" s="2"/>
    </row>
    <row r="2542" spans="20:29" x14ac:dyDescent="0.2">
      <c r="T2542" s="2"/>
      <c r="U2542" s="2"/>
      <c r="V2542" s="2"/>
      <c r="W2542" s="2"/>
      <c r="X2542" s="2"/>
      <c r="Y2542" s="2"/>
      <c r="Z2542" s="2"/>
      <c r="AA2542" s="2"/>
      <c r="AB2542" s="2"/>
      <c r="AC2542" s="2"/>
    </row>
    <row r="2543" spans="20:29" x14ac:dyDescent="0.2">
      <c r="T2543" s="2"/>
      <c r="U2543" s="2"/>
      <c r="V2543" s="2"/>
      <c r="W2543" s="2"/>
      <c r="X2543" s="2"/>
      <c r="Y2543" s="2"/>
      <c r="Z2543" s="2"/>
      <c r="AA2543" s="2"/>
      <c r="AB2543" s="2"/>
      <c r="AC2543" s="2"/>
    </row>
    <row r="2544" spans="20:29" x14ac:dyDescent="0.2">
      <c r="T2544" s="2"/>
      <c r="U2544" s="2"/>
      <c r="V2544" s="2"/>
      <c r="W2544" s="2"/>
      <c r="X2544" s="2"/>
      <c r="Y2544" s="2"/>
      <c r="Z2544" s="2"/>
      <c r="AA2544" s="2"/>
      <c r="AB2544" s="2"/>
      <c r="AC2544" s="2"/>
    </row>
    <row r="2545" spans="20:29" x14ac:dyDescent="0.2">
      <c r="T2545" s="2"/>
      <c r="U2545" s="2"/>
      <c r="V2545" s="2"/>
      <c r="W2545" s="2"/>
      <c r="X2545" s="2"/>
      <c r="Y2545" s="2"/>
      <c r="Z2545" s="2"/>
      <c r="AA2545" s="2"/>
      <c r="AB2545" s="2"/>
      <c r="AC2545" s="2"/>
    </row>
    <row r="2546" spans="20:29" x14ac:dyDescent="0.2">
      <c r="T2546" s="2"/>
      <c r="U2546" s="2"/>
      <c r="V2546" s="2"/>
      <c r="W2546" s="2"/>
      <c r="X2546" s="2"/>
      <c r="Y2546" s="2"/>
      <c r="Z2546" s="2"/>
      <c r="AA2546" s="2"/>
      <c r="AB2546" s="2"/>
      <c r="AC2546" s="2"/>
    </row>
    <row r="2547" spans="20:29" x14ac:dyDescent="0.2">
      <c r="T2547" s="2"/>
      <c r="U2547" s="2"/>
      <c r="V2547" s="2"/>
      <c r="W2547" s="2"/>
      <c r="X2547" s="2"/>
      <c r="Y2547" s="2"/>
      <c r="Z2547" s="2"/>
      <c r="AA2547" s="2"/>
      <c r="AB2547" s="2"/>
      <c r="AC2547" s="2"/>
    </row>
    <row r="2548" spans="20:29" x14ac:dyDescent="0.2">
      <c r="T2548" s="2"/>
      <c r="U2548" s="2"/>
      <c r="V2548" s="2"/>
      <c r="W2548" s="2"/>
      <c r="X2548" s="2"/>
      <c r="Y2548" s="2"/>
      <c r="Z2548" s="2"/>
      <c r="AA2548" s="2"/>
      <c r="AB2548" s="2"/>
      <c r="AC2548" s="2"/>
    </row>
    <row r="2549" spans="20:29" x14ac:dyDescent="0.2">
      <c r="T2549" s="2"/>
      <c r="U2549" s="2"/>
      <c r="V2549" s="2"/>
      <c r="W2549" s="2"/>
      <c r="X2549" s="2"/>
      <c r="Y2549" s="2"/>
      <c r="Z2549" s="2"/>
      <c r="AA2549" s="2"/>
      <c r="AB2549" s="2"/>
      <c r="AC2549" s="2"/>
    </row>
    <row r="2550" spans="20:29" x14ac:dyDescent="0.2">
      <c r="T2550" s="2"/>
      <c r="U2550" s="2"/>
      <c r="V2550" s="2"/>
      <c r="W2550" s="2"/>
      <c r="X2550" s="2"/>
      <c r="Y2550" s="2"/>
      <c r="Z2550" s="2"/>
      <c r="AA2550" s="2"/>
      <c r="AB2550" s="2"/>
      <c r="AC2550" s="2"/>
    </row>
    <row r="2551" spans="20:29" x14ac:dyDescent="0.2">
      <c r="T2551" s="2"/>
      <c r="U2551" s="2"/>
      <c r="V2551" s="2"/>
      <c r="W2551" s="2"/>
      <c r="X2551" s="2"/>
      <c r="Y2551" s="2"/>
      <c r="Z2551" s="2"/>
      <c r="AA2551" s="2"/>
      <c r="AB2551" s="2"/>
      <c r="AC2551" s="2"/>
    </row>
    <row r="2552" spans="20:29" x14ac:dyDescent="0.2">
      <c r="T2552" s="2"/>
      <c r="U2552" s="2"/>
      <c r="V2552" s="2"/>
      <c r="W2552" s="2"/>
      <c r="X2552" s="2"/>
      <c r="Y2552" s="2"/>
      <c r="Z2552" s="2"/>
      <c r="AA2552" s="2"/>
      <c r="AB2552" s="2"/>
      <c r="AC2552" s="2"/>
    </row>
    <row r="2553" spans="20:29" x14ac:dyDescent="0.2">
      <c r="T2553" s="2"/>
      <c r="U2553" s="2"/>
      <c r="V2553" s="2"/>
      <c r="W2553" s="2"/>
      <c r="X2553" s="2"/>
      <c r="Y2553" s="2"/>
      <c r="Z2553" s="2"/>
      <c r="AA2553" s="2"/>
      <c r="AB2553" s="2"/>
      <c r="AC2553" s="2"/>
    </row>
    <row r="2554" spans="20:29" x14ac:dyDescent="0.2">
      <c r="T2554" s="2"/>
      <c r="U2554" s="2"/>
      <c r="V2554" s="2"/>
      <c r="W2554" s="2"/>
      <c r="X2554" s="2"/>
      <c r="Y2554" s="2"/>
      <c r="Z2554" s="2"/>
      <c r="AA2554" s="2"/>
      <c r="AB2554" s="2"/>
      <c r="AC2554" s="2"/>
    </row>
    <row r="2555" spans="20:29" x14ac:dyDescent="0.2">
      <c r="T2555" s="2"/>
      <c r="U2555" s="2"/>
      <c r="V2555" s="2"/>
      <c r="W2555" s="2"/>
      <c r="X2555" s="2"/>
      <c r="Y2555" s="2"/>
      <c r="Z2555" s="2"/>
      <c r="AA2555" s="2"/>
      <c r="AB2555" s="2"/>
      <c r="AC2555" s="2"/>
    </row>
    <row r="2556" spans="20:29" x14ac:dyDescent="0.2">
      <c r="T2556" s="2"/>
      <c r="U2556" s="2"/>
      <c r="V2556" s="2"/>
      <c r="W2556" s="2"/>
      <c r="X2556" s="2"/>
      <c r="Y2556" s="2"/>
      <c r="Z2556" s="2"/>
      <c r="AA2556" s="2"/>
      <c r="AB2556" s="2"/>
      <c r="AC2556" s="2"/>
    </row>
    <row r="2557" spans="20:29" x14ac:dyDescent="0.2">
      <c r="T2557" s="2"/>
      <c r="U2557" s="2"/>
      <c r="V2557" s="2"/>
      <c r="W2557" s="2"/>
      <c r="X2557" s="2"/>
      <c r="Y2557" s="2"/>
      <c r="Z2557" s="2"/>
      <c r="AA2557" s="2"/>
      <c r="AB2557" s="2"/>
      <c r="AC2557" s="2"/>
    </row>
    <row r="2558" spans="20:29" x14ac:dyDescent="0.2">
      <c r="T2558" s="2"/>
      <c r="U2558" s="2"/>
      <c r="V2558" s="2"/>
      <c r="W2558" s="2"/>
      <c r="X2558" s="2"/>
      <c r="Y2558" s="2"/>
      <c r="Z2558" s="2"/>
      <c r="AA2558" s="2"/>
      <c r="AB2558" s="2"/>
      <c r="AC2558" s="2"/>
    </row>
    <row r="2559" spans="20:29" x14ac:dyDescent="0.2">
      <c r="T2559" s="2"/>
      <c r="U2559" s="2"/>
      <c r="V2559" s="2"/>
      <c r="W2559" s="2"/>
      <c r="X2559" s="2"/>
      <c r="Y2559" s="2"/>
      <c r="Z2559" s="2"/>
      <c r="AA2559" s="2"/>
      <c r="AB2559" s="2"/>
      <c r="AC2559" s="2"/>
    </row>
    <row r="2560" spans="20:29" x14ac:dyDescent="0.2">
      <c r="T2560" s="2"/>
      <c r="U2560" s="2"/>
      <c r="V2560" s="2"/>
      <c r="W2560" s="2"/>
      <c r="X2560" s="2"/>
      <c r="Y2560" s="2"/>
      <c r="Z2560" s="2"/>
      <c r="AA2560" s="2"/>
      <c r="AB2560" s="2"/>
      <c r="AC2560" s="2"/>
    </row>
    <row r="2561" spans="20:29" x14ac:dyDescent="0.2">
      <c r="T2561" s="2"/>
      <c r="U2561" s="2"/>
      <c r="V2561" s="2"/>
      <c r="W2561" s="2"/>
      <c r="X2561" s="2"/>
      <c r="Y2561" s="2"/>
      <c r="Z2561" s="2"/>
      <c r="AA2561" s="2"/>
      <c r="AB2561" s="2"/>
      <c r="AC2561" s="2"/>
    </row>
    <row r="2562" spans="20:29" x14ac:dyDescent="0.2">
      <c r="T2562" s="2"/>
      <c r="U2562" s="2"/>
      <c r="V2562" s="2"/>
      <c r="W2562" s="2"/>
      <c r="X2562" s="2"/>
      <c r="Y2562" s="2"/>
      <c r="Z2562" s="2"/>
      <c r="AA2562" s="2"/>
      <c r="AB2562" s="2"/>
      <c r="AC2562" s="2"/>
    </row>
    <row r="2563" spans="20:29" x14ac:dyDescent="0.2">
      <c r="T2563" s="2"/>
      <c r="U2563" s="2"/>
      <c r="V2563" s="2"/>
      <c r="W2563" s="2"/>
      <c r="X2563" s="2"/>
      <c r="Y2563" s="2"/>
      <c r="Z2563" s="2"/>
      <c r="AA2563" s="2"/>
      <c r="AB2563" s="2"/>
      <c r="AC2563" s="2"/>
    </row>
    <row r="2564" spans="20:29" x14ac:dyDescent="0.2">
      <c r="T2564" s="2"/>
      <c r="U2564" s="2"/>
      <c r="V2564" s="2"/>
      <c r="W2564" s="2"/>
      <c r="X2564" s="2"/>
      <c r="Y2564" s="2"/>
      <c r="Z2564" s="2"/>
      <c r="AA2564" s="2"/>
      <c r="AB2564" s="2"/>
      <c r="AC2564" s="2"/>
    </row>
    <row r="2565" spans="20:29" x14ac:dyDescent="0.2">
      <c r="T2565" s="2"/>
      <c r="U2565" s="2"/>
      <c r="V2565" s="2"/>
      <c r="W2565" s="2"/>
      <c r="X2565" s="2"/>
      <c r="Y2565" s="2"/>
      <c r="Z2565" s="2"/>
      <c r="AA2565" s="2"/>
      <c r="AB2565" s="2"/>
      <c r="AC2565" s="2"/>
    </row>
    <row r="2566" spans="20:29" x14ac:dyDescent="0.2">
      <c r="T2566" s="2"/>
      <c r="U2566" s="2"/>
      <c r="V2566" s="2"/>
      <c r="W2566" s="2"/>
      <c r="X2566" s="2"/>
      <c r="Y2566" s="2"/>
      <c r="Z2566" s="2"/>
      <c r="AA2566" s="2"/>
      <c r="AB2566" s="2"/>
      <c r="AC2566" s="2"/>
    </row>
    <row r="2567" spans="20:29" x14ac:dyDescent="0.2">
      <c r="T2567" s="2"/>
      <c r="U2567" s="2"/>
      <c r="V2567" s="2"/>
      <c r="W2567" s="2"/>
      <c r="X2567" s="2"/>
      <c r="Y2567" s="2"/>
      <c r="Z2567" s="2"/>
      <c r="AA2567" s="2"/>
      <c r="AB2567" s="2"/>
      <c r="AC2567" s="2"/>
    </row>
    <row r="2568" spans="20:29" x14ac:dyDescent="0.2">
      <c r="T2568" s="2"/>
      <c r="U2568" s="2"/>
      <c r="V2568" s="2"/>
      <c r="W2568" s="2"/>
      <c r="X2568" s="2"/>
      <c r="Y2568" s="2"/>
      <c r="Z2568" s="2"/>
      <c r="AA2568" s="2"/>
      <c r="AB2568" s="2"/>
      <c r="AC2568" s="2"/>
    </row>
    <row r="2569" spans="20:29" x14ac:dyDescent="0.2">
      <c r="T2569" s="2"/>
      <c r="U2569" s="2"/>
      <c r="V2569" s="2"/>
      <c r="W2569" s="2"/>
      <c r="X2569" s="2"/>
      <c r="Y2569" s="2"/>
      <c r="Z2569" s="2"/>
      <c r="AA2569" s="2"/>
      <c r="AB2569" s="2"/>
      <c r="AC2569" s="2"/>
    </row>
    <row r="2570" spans="20:29" x14ac:dyDescent="0.2">
      <c r="T2570" s="2"/>
      <c r="U2570" s="2"/>
      <c r="V2570" s="2"/>
      <c r="W2570" s="2"/>
      <c r="X2570" s="2"/>
      <c r="Y2570" s="2"/>
      <c r="Z2570" s="2"/>
      <c r="AA2570" s="2"/>
      <c r="AB2570" s="2"/>
      <c r="AC2570" s="2"/>
    </row>
    <row r="2571" spans="20:29" x14ac:dyDescent="0.2">
      <c r="T2571" s="2"/>
      <c r="U2571" s="2"/>
      <c r="V2571" s="2"/>
      <c r="W2571" s="2"/>
      <c r="X2571" s="2"/>
      <c r="Y2571" s="2"/>
      <c r="Z2571" s="2"/>
      <c r="AA2571" s="2"/>
      <c r="AB2571" s="2"/>
      <c r="AC2571" s="2"/>
    </row>
    <row r="2572" spans="20:29" x14ac:dyDescent="0.2">
      <c r="T2572" s="2"/>
      <c r="U2572" s="2"/>
      <c r="V2572" s="2"/>
      <c r="W2572" s="2"/>
      <c r="X2572" s="2"/>
      <c r="Y2572" s="2"/>
      <c r="Z2572" s="2"/>
      <c r="AA2572" s="2"/>
      <c r="AB2572" s="2"/>
      <c r="AC2572" s="2"/>
    </row>
    <row r="2573" spans="20:29" x14ac:dyDescent="0.2">
      <c r="T2573" s="2"/>
      <c r="U2573" s="2"/>
      <c r="V2573" s="2"/>
      <c r="W2573" s="2"/>
      <c r="X2573" s="2"/>
      <c r="Y2573" s="2"/>
      <c r="Z2573" s="2"/>
      <c r="AA2573" s="2"/>
      <c r="AB2573" s="2"/>
      <c r="AC2573" s="2"/>
    </row>
    <row r="2574" spans="20:29" x14ac:dyDescent="0.2">
      <c r="T2574" s="2"/>
      <c r="U2574" s="2"/>
      <c r="V2574" s="2"/>
      <c r="W2574" s="2"/>
      <c r="X2574" s="2"/>
      <c r="Y2574" s="2"/>
      <c r="Z2574" s="2"/>
      <c r="AA2574" s="2"/>
      <c r="AB2574" s="2"/>
      <c r="AC2574" s="2"/>
    </row>
    <row r="2575" spans="20:29" x14ac:dyDescent="0.2">
      <c r="T2575" s="2"/>
      <c r="U2575" s="2"/>
      <c r="V2575" s="2"/>
      <c r="W2575" s="2"/>
      <c r="X2575" s="2"/>
      <c r="Y2575" s="2"/>
      <c r="Z2575" s="2"/>
      <c r="AA2575" s="2"/>
      <c r="AB2575" s="2"/>
      <c r="AC2575" s="2"/>
    </row>
    <row r="2576" spans="20:29" x14ac:dyDescent="0.2">
      <c r="T2576" s="2"/>
      <c r="U2576" s="2"/>
      <c r="V2576" s="2"/>
      <c r="W2576" s="2"/>
      <c r="X2576" s="2"/>
      <c r="Y2576" s="2"/>
      <c r="Z2576" s="2"/>
      <c r="AA2576" s="2"/>
      <c r="AB2576" s="2"/>
      <c r="AC2576" s="2"/>
    </row>
    <row r="2577" spans="20:29" x14ac:dyDescent="0.2">
      <c r="T2577" s="2"/>
      <c r="U2577" s="2"/>
      <c r="V2577" s="2"/>
      <c r="W2577" s="2"/>
      <c r="X2577" s="2"/>
      <c r="Y2577" s="2"/>
      <c r="Z2577" s="2"/>
      <c r="AA2577" s="2"/>
      <c r="AB2577" s="2"/>
      <c r="AC2577" s="2"/>
    </row>
    <row r="2578" spans="20:29" x14ac:dyDescent="0.2">
      <c r="T2578" s="2"/>
      <c r="U2578" s="2"/>
      <c r="V2578" s="2"/>
      <c r="W2578" s="2"/>
      <c r="X2578" s="2"/>
      <c r="Y2578" s="2"/>
      <c r="Z2578" s="2"/>
      <c r="AA2578" s="2"/>
      <c r="AB2578" s="2"/>
      <c r="AC2578" s="2"/>
    </row>
    <row r="2579" spans="20:29" x14ac:dyDescent="0.2">
      <c r="T2579" s="2"/>
      <c r="U2579" s="2"/>
      <c r="V2579" s="2"/>
      <c r="W2579" s="2"/>
      <c r="X2579" s="2"/>
      <c r="Y2579" s="2"/>
      <c r="Z2579" s="2"/>
      <c r="AA2579" s="2"/>
      <c r="AB2579" s="2"/>
      <c r="AC2579" s="2"/>
    </row>
    <row r="2580" spans="20:29" x14ac:dyDescent="0.2">
      <c r="T2580" s="2"/>
      <c r="U2580" s="2"/>
      <c r="V2580" s="2"/>
      <c r="W2580" s="2"/>
      <c r="X2580" s="2"/>
      <c r="Y2580" s="2"/>
      <c r="Z2580" s="2"/>
      <c r="AA2580" s="2"/>
      <c r="AB2580" s="2"/>
      <c r="AC2580" s="2"/>
    </row>
    <row r="2581" spans="20:29" x14ac:dyDescent="0.2">
      <c r="T2581" s="2"/>
      <c r="U2581" s="2"/>
      <c r="V2581" s="2"/>
      <c r="W2581" s="2"/>
      <c r="X2581" s="2"/>
      <c r="Y2581" s="2"/>
      <c r="Z2581" s="2"/>
      <c r="AA2581" s="2"/>
      <c r="AB2581" s="2"/>
      <c r="AC2581" s="2"/>
    </row>
    <row r="2582" spans="20:29" x14ac:dyDescent="0.2">
      <c r="T2582" s="2"/>
      <c r="U2582" s="2"/>
      <c r="V2582" s="2"/>
      <c r="W2582" s="2"/>
      <c r="X2582" s="2"/>
      <c r="Y2582" s="2"/>
      <c r="Z2582" s="2"/>
      <c r="AA2582" s="2"/>
      <c r="AB2582" s="2"/>
      <c r="AC2582" s="2"/>
    </row>
    <row r="2583" spans="20:29" x14ac:dyDescent="0.2">
      <c r="T2583" s="2"/>
      <c r="U2583" s="2"/>
      <c r="V2583" s="2"/>
      <c r="W2583" s="2"/>
      <c r="X2583" s="2"/>
      <c r="Y2583" s="2"/>
      <c r="Z2583" s="2"/>
      <c r="AA2583" s="2"/>
      <c r="AB2583" s="2"/>
      <c r="AC2583" s="2"/>
    </row>
    <row r="2584" spans="20:29" x14ac:dyDescent="0.2">
      <c r="T2584" s="2"/>
      <c r="U2584" s="2"/>
      <c r="V2584" s="2"/>
      <c r="W2584" s="2"/>
      <c r="X2584" s="2"/>
      <c r="Y2584" s="2"/>
      <c r="Z2584" s="2"/>
      <c r="AA2584" s="2"/>
      <c r="AB2584" s="2"/>
      <c r="AC2584" s="2"/>
    </row>
    <row r="2585" spans="20:29" x14ac:dyDescent="0.2">
      <c r="T2585" s="2"/>
      <c r="U2585" s="2"/>
      <c r="V2585" s="2"/>
      <c r="W2585" s="2"/>
      <c r="X2585" s="2"/>
      <c r="Y2585" s="2"/>
      <c r="Z2585" s="2"/>
      <c r="AA2585" s="2"/>
      <c r="AB2585" s="2"/>
      <c r="AC2585" s="2"/>
    </row>
    <row r="2586" spans="20:29" x14ac:dyDescent="0.2">
      <c r="T2586" s="2"/>
      <c r="U2586" s="2"/>
      <c r="V2586" s="2"/>
      <c r="W2586" s="2"/>
      <c r="X2586" s="2"/>
      <c r="Y2586" s="2"/>
      <c r="Z2586" s="2"/>
      <c r="AA2586" s="2"/>
      <c r="AB2586" s="2"/>
      <c r="AC2586" s="2"/>
    </row>
    <row r="2587" spans="20:29" x14ac:dyDescent="0.2">
      <c r="T2587" s="2"/>
      <c r="U2587" s="2"/>
      <c r="V2587" s="2"/>
      <c r="W2587" s="2"/>
      <c r="X2587" s="2"/>
      <c r="Y2587" s="2"/>
      <c r="Z2587" s="2"/>
      <c r="AA2587" s="2"/>
      <c r="AB2587" s="2"/>
      <c r="AC2587" s="2"/>
    </row>
    <row r="2588" spans="20:29" x14ac:dyDescent="0.2">
      <c r="T2588" s="2"/>
      <c r="U2588" s="2"/>
      <c r="V2588" s="2"/>
      <c r="W2588" s="2"/>
      <c r="X2588" s="2"/>
      <c r="Y2588" s="2"/>
      <c r="Z2588" s="2"/>
      <c r="AA2588" s="2"/>
      <c r="AB2588" s="2"/>
      <c r="AC2588" s="2"/>
    </row>
    <row r="2589" spans="20:29" x14ac:dyDescent="0.2">
      <c r="T2589" s="2"/>
      <c r="U2589" s="2"/>
      <c r="V2589" s="2"/>
      <c r="W2589" s="2"/>
      <c r="X2589" s="2"/>
      <c r="Y2589" s="2"/>
      <c r="Z2589" s="2"/>
      <c r="AA2589" s="2"/>
      <c r="AB2589" s="2"/>
      <c r="AC2589" s="2"/>
    </row>
    <row r="2590" spans="20:29" x14ac:dyDescent="0.2">
      <c r="T2590" s="2"/>
      <c r="U2590" s="2"/>
      <c r="V2590" s="2"/>
      <c r="W2590" s="2"/>
      <c r="X2590" s="2"/>
      <c r="Y2590" s="2"/>
      <c r="Z2590" s="2"/>
      <c r="AA2590" s="2"/>
      <c r="AB2590" s="2"/>
      <c r="AC2590" s="2"/>
    </row>
    <row r="2591" spans="20:29" x14ac:dyDescent="0.2">
      <c r="T2591" s="2"/>
      <c r="U2591" s="2"/>
      <c r="V2591" s="2"/>
      <c r="W2591" s="2"/>
      <c r="X2591" s="2"/>
      <c r="Y2591" s="2"/>
      <c r="Z2591" s="2"/>
      <c r="AA2591" s="2"/>
      <c r="AB2591" s="2"/>
      <c r="AC2591" s="2"/>
    </row>
    <row r="2592" spans="20:29" x14ac:dyDescent="0.2">
      <c r="T2592" s="2"/>
      <c r="U2592" s="2"/>
      <c r="V2592" s="2"/>
      <c r="W2592" s="2"/>
      <c r="X2592" s="2"/>
      <c r="Y2592" s="2"/>
      <c r="Z2592" s="2"/>
      <c r="AA2592" s="2"/>
      <c r="AB2592" s="2"/>
      <c r="AC2592" s="2"/>
    </row>
    <row r="2593" spans="20:29" x14ac:dyDescent="0.2">
      <c r="T2593" s="2"/>
      <c r="U2593" s="2"/>
      <c r="V2593" s="2"/>
      <c r="W2593" s="2"/>
      <c r="X2593" s="2"/>
      <c r="Y2593" s="2"/>
      <c r="Z2593" s="2"/>
      <c r="AA2593" s="2"/>
      <c r="AB2593" s="2"/>
      <c r="AC2593" s="2"/>
    </row>
    <row r="2594" spans="20:29" x14ac:dyDescent="0.2">
      <c r="T2594" s="2"/>
      <c r="U2594" s="2"/>
      <c r="V2594" s="2"/>
      <c r="W2594" s="2"/>
      <c r="X2594" s="2"/>
      <c r="Y2594" s="2"/>
      <c r="Z2594" s="2"/>
      <c r="AA2594" s="2"/>
      <c r="AB2594" s="2"/>
      <c r="AC2594" s="2"/>
    </row>
    <row r="2595" spans="20:29" x14ac:dyDescent="0.2">
      <c r="T2595" s="2"/>
      <c r="U2595" s="2"/>
      <c r="V2595" s="2"/>
      <c r="W2595" s="2"/>
      <c r="X2595" s="2"/>
      <c r="Y2595" s="2"/>
      <c r="Z2595" s="2"/>
      <c r="AA2595" s="2"/>
      <c r="AB2595" s="2"/>
      <c r="AC2595" s="2"/>
    </row>
    <row r="2596" spans="20:29" x14ac:dyDescent="0.2">
      <c r="T2596" s="2"/>
      <c r="U2596" s="2"/>
      <c r="V2596" s="2"/>
      <c r="W2596" s="2"/>
      <c r="X2596" s="2"/>
      <c r="Y2596" s="2"/>
      <c r="Z2596" s="2"/>
      <c r="AA2596" s="2"/>
      <c r="AB2596" s="2"/>
      <c r="AC2596" s="2"/>
    </row>
    <row r="2597" spans="20:29" x14ac:dyDescent="0.2">
      <c r="T2597" s="2"/>
      <c r="U2597" s="2"/>
      <c r="V2597" s="2"/>
      <c r="W2597" s="2"/>
      <c r="X2597" s="2"/>
      <c r="Y2597" s="2"/>
      <c r="Z2597" s="2"/>
      <c r="AA2597" s="2"/>
      <c r="AB2597" s="2"/>
      <c r="AC2597" s="2"/>
    </row>
    <row r="2598" spans="20:29" x14ac:dyDescent="0.2">
      <c r="T2598" s="2"/>
      <c r="U2598" s="2"/>
      <c r="V2598" s="2"/>
      <c r="W2598" s="2"/>
      <c r="X2598" s="2"/>
      <c r="Y2598" s="2"/>
      <c r="Z2598" s="2"/>
      <c r="AA2598" s="2"/>
      <c r="AB2598" s="2"/>
      <c r="AC2598" s="2"/>
    </row>
    <row r="2599" spans="20:29" x14ac:dyDescent="0.2">
      <c r="T2599" s="2"/>
      <c r="U2599" s="2"/>
      <c r="V2599" s="2"/>
      <c r="W2599" s="2"/>
      <c r="X2599" s="2"/>
      <c r="Y2599" s="2"/>
      <c r="Z2599" s="2"/>
      <c r="AA2599" s="2"/>
      <c r="AB2599" s="2"/>
      <c r="AC2599" s="2"/>
    </row>
    <row r="2600" spans="20:29" x14ac:dyDescent="0.2">
      <c r="T2600" s="2"/>
      <c r="U2600" s="2"/>
      <c r="V2600" s="2"/>
      <c r="W2600" s="2"/>
      <c r="X2600" s="2"/>
      <c r="Y2600" s="2"/>
      <c r="Z2600" s="2"/>
      <c r="AA2600" s="2"/>
      <c r="AB2600" s="2"/>
      <c r="AC2600" s="2"/>
    </row>
    <row r="2601" spans="20:29" x14ac:dyDescent="0.2">
      <c r="T2601" s="2"/>
      <c r="U2601" s="2"/>
      <c r="V2601" s="2"/>
      <c r="W2601" s="2"/>
      <c r="X2601" s="2"/>
      <c r="Y2601" s="2"/>
      <c r="Z2601" s="2"/>
      <c r="AA2601" s="2"/>
      <c r="AB2601" s="2"/>
      <c r="AC2601" s="2"/>
    </row>
    <row r="2602" spans="20:29" x14ac:dyDescent="0.2">
      <c r="T2602" s="2"/>
      <c r="U2602" s="2"/>
      <c r="V2602" s="2"/>
      <c r="W2602" s="2"/>
      <c r="X2602" s="2"/>
      <c r="Y2602" s="2"/>
      <c r="Z2602" s="2"/>
      <c r="AA2602" s="2"/>
      <c r="AB2602" s="2"/>
      <c r="AC2602" s="2"/>
    </row>
    <row r="2603" spans="20:29" x14ac:dyDescent="0.2">
      <c r="T2603" s="2"/>
      <c r="U2603" s="2"/>
      <c r="V2603" s="2"/>
      <c r="W2603" s="2"/>
      <c r="X2603" s="2"/>
      <c r="Y2603" s="2"/>
      <c r="Z2603" s="2"/>
      <c r="AA2603" s="2"/>
      <c r="AB2603" s="2"/>
      <c r="AC2603" s="2"/>
    </row>
    <row r="2604" spans="20:29" x14ac:dyDescent="0.2">
      <c r="T2604" s="2"/>
      <c r="U2604" s="2"/>
      <c r="V2604" s="2"/>
      <c r="W2604" s="2"/>
      <c r="X2604" s="2"/>
      <c r="Y2604" s="2"/>
      <c r="Z2604" s="2"/>
      <c r="AA2604" s="2"/>
      <c r="AB2604" s="2"/>
      <c r="AC2604" s="2"/>
    </row>
    <row r="2605" spans="20:29" x14ac:dyDescent="0.2">
      <c r="T2605" s="2"/>
      <c r="U2605" s="2"/>
      <c r="V2605" s="2"/>
      <c r="W2605" s="2"/>
      <c r="X2605" s="2"/>
      <c r="Y2605" s="2"/>
      <c r="Z2605" s="2"/>
      <c r="AA2605" s="2"/>
      <c r="AB2605" s="2"/>
      <c r="AC2605" s="2"/>
    </row>
    <row r="2606" spans="20:29" x14ac:dyDescent="0.2">
      <c r="T2606" s="2"/>
      <c r="U2606" s="2"/>
      <c r="V2606" s="2"/>
      <c r="W2606" s="2"/>
      <c r="X2606" s="2"/>
      <c r="Y2606" s="2"/>
      <c r="Z2606" s="2"/>
      <c r="AA2606" s="2"/>
      <c r="AB2606" s="2"/>
      <c r="AC2606" s="2"/>
    </row>
    <row r="2607" spans="20:29" x14ac:dyDescent="0.2">
      <c r="T2607" s="2"/>
      <c r="U2607" s="2"/>
      <c r="V2607" s="2"/>
      <c r="W2607" s="2"/>
      <c r="X2607" s="2"/>
      <c r="Y2607" s="2"/>
      <c r="Z2607" s="2"/>
      <c r="AA2607" s="2"/>
      <c r="AB2607" s="2"/>
      <c r="AC2607" s="2"/>
    </row>
    <row r="2608" spans="20:29" x14ac:dyDescent="0.2">
      <c r="T2608" s="2"/>
      <c r="U2608" s="2"/>
      <c r="V2608" s="2"/>
      <c r="W2608" s="2"/>
      <c r="X2608" s="2"/>
      <c r="Y2608" s="2"/>
      <c r="Z2608" s="2"/>
      <c r="AA2608" s="2"/>
      <c r="AB2608" s="2"/>
      <c r="AC2608" s="2"/>
    </row>
    <row r="2609" spans="20:29" x14ac:dyDescent="0.2">
      <c r="T2609" s="2"/>
      <c r="U2609" s="2"/>
      <c r="V2609" s="2"/>
      <c r="W2609" s="2"/>
      <c r="X2609" s="2"/>
      <c r="Y2609" s="2"/>
      <c r="Z2609" s="2"/>
      <c r="AA2609" s="2"/>
      <c r="AB2609" s="2"/>
      <c r="AC2609" s="2"/>
    </row>
    <row r="2610" spans="20:29" x14ac:dyDescent="0.2">
      <c r="T2610" s="2"/>
      <c r="U2610" s="2"/>
      <c r="V2610" s="2"/>
      <c r="W2610" s="2"/>
      <c r="X2610" s="2"/>
      <c r="Y2610" s="2"/>
      <c r="Z2610" s="2"/>
      <c r="AA2610" s="2"/>
      <c r="AB2610" s="2"/>
      <c r="AC2610" s="2"/>
    </row>
    <row r="2611" spans="20:29" x14ac:dyDescent="0.2">
      <c r="T2611" s="2"/>
      <c r="U2611" s="2"/>
      <c r="V2611" s="2"/>
      <c r="W2611" s="2"/>
      <c r="X2611" s="2"/>
      <c r="Y2611" s="2"/>
      <c r="Z2611" s="2"/>
      <c r="AA2611" s="2"/>
      <c r="AB2611" s="2"/>
      <c r="AC2611" s="2"/>
    </row>
    <row r="2612" spans="20:29" x14ac:dyDescent="0.2">
      <c r="T2612" s="2"/>
      <c r="U2612" s="2"/>
      <c r="V2612" s="2"/>
      <c r="W2612" s="2"/>
      <c r="X2612" s="2"/>
      <c r="Y2612" s="2"/>
      <c r="Z2612" s="2"/>
      <c r="AA2612" s="2"/>
      <c r="AB2612" s="2"/>
      <c r="AC2612" s="2"/>
    </row>
    <row r="2613" spans="20:29" x14ac:dyDescent="0.2">
      <c r="T2613" s="2"/>
      <c r="U2613" s="2"/>
      <c r="V2613" s="2"/>
      <c r="W2613" s="2"/>
      <c r="X2613" s="2"/>
      <c r="Y2613" s="2"/>
      <c r="Z2613" s="2"/>
      <c r="AA2613" s="2"/>
      <c r="AB2613" s="2"/>
      <c r="AC2613" s="2"/>
    </row>
    <row r="2614" spans="20:29" x14ac:dyDescent="0.2">
      <c r="T2614" s="2"/>
      <c r="U2614" s="2"/>
      <c r="V2614" s="2"/>
      <c r="W2614" s="2"/>
      <c r="X2614" s="2"/>
      <c r="Y2614" s="2"/>
      <c r="Z2614" s="2"/>
      <c r="AA2614" s="2"/>
      <c r="AB2614" s="2"/>
      <c r="AC2614" s="2"/>
    </row>
    <row r="2615" spans="20:29" x14ac:dyDescent="0.2">
      <c r="T2615" s="2"/>
      <c r="U2615" s="2"/>
      <c r="V2615" s="2"/>
      <c r="W2615" s="2"/>
      <c r="X2615" s="2"/>
      <c r="Y2615" s="2"/>
      <c r="Z2615" s="2"/>
      <c r="AA2615" s="2"/>
      <c r="AB2615" s="2"/>
      <c r="AC2615" s="2"/>
    </row>
    <row r="2616" spans="20:29" x14ac:dyDescent="0.2">
      <c r="T2616" s="2"/>
      <c r="U2616" s="2"/>
      <c r="V2616" s="2"/>
      <c r="W2616" s="2"/>
      <c r="X2616" s="2"/>
      <c r="Y2616" s="2"/>
      <c r="Z2616" s="2"/>
      <c r="AA2616" s="2"/>
      <c r="AB2616" s="2"/>
      <c r="AC2616" s="2"/>
    </row>
    <row r="2617" spans="20:29" x14ac:dyDescent="0.2">
      <c r="T2617" s="2"/>
      <c r="U2617" s="2"/>
      <c r="V2617" s="2"/>
      <c r="W2617" s="2"/>
      <c r="X2617" s="2"/>
      <c r="Y2617" s="2"/>
      <c r="Z2617" s="2"/>
      <c r="AA2617" s="2"/>
      <c r="AB2617" s="2"/>
      <c r="AC2617" s="2"/>
    </row>
    <row r="2618" spans="20:29" x14ac:dyDescent="0.2">
      <c r="T2618" s="2"/>
      <c r="U2618" s="2"/>
      <c r="V2618" s="2"/>
      <c r="W2618" s="2"/>
      <c r="X2618" s="2"/>
      <c r="Y2618" s="2"/>
      <c r="Z2618" s="2"/>
      <c r="AA2618" s="2"/>
      <c r="AB2618" s="2"/>
      <c r="AC2618" s="2"/>
    </row>
    <row r="2619" spans="20:29" x14ac:dyDescent="0.2">
      <c r="T2619" s="2"/>
      <c r="U2619" s="2"/>
      <c r="V2619" s="2"/>
      <c r="W2619" s="2"/>
      <c r="X2619" s="2"/>
      <c r="Y2619" s="2"/>
      <c r="Z2619" s="2"/>
      <c r="AA2619" s="2"/>
      <c r="AB2619" s="2"/>
      <c r="AC2619" s="2"/>
    </row>
    <row r="2620" spans="20:29" x14ac:dyDescent="0.2">
      <c r="T2620" s="2"/>
      <c r="U2620" s="2"/>
      <c r="V2620" s="2"/>
      <c r="W2620" s="2"/>
      <c r="X2620" s="2"/>
      <c r="Y2620" s="2"/>
      <c r="Z2620" s="2"/>
      <c r="AA2620" s="2"/>
      <c r="AB2620" s="2"/>
      <c r="AC2620" s="2"/>
    </row>
    <row r="2621" spans="20:29" x14ac:dyDescent="0.2">
      <c r="T2621" s="2"/>
      <c r="U2621" s="2"/>
      <c r="V2621" s="2"/>
      <c r="W2621" s="2"/>
      <c r="X2621" s="2"/>
      <c r="Y2621" s="2"/>
      <c r="Z2621" s="2"/>
      <c r="AA2621" s="2"/>
      <c r="AB2621" s="2"/>
      <c r="AC2621" s="2"/>
    </row>
    <row r="2622" spans="20:29" x14ac:dyDescent="0.2">
      <c r="T2622" s="2"/>
      <c r="U2622" s="2"/>
      <c r="V2622" s="2"/>
      <c r="W2622" s="2"/>
      <c r="X2622" s="2"/>
      <c r="Y2622" s="2"/>
      <c r="Z2622" s="2"/>
      <c r="AA2622" s="2"/>
      <c r="AB2622" s="2"/>
      <c r="AC2622" s="2"/>
    </row>
    <row r="2623" spans="20:29" x14ac:dyDescent="0.2">
      <c r="T2623" s="2"/>
      <c r="U2623" s="2"/>
      <c r="V2623" s="2"/>
      <c r="W2623" s="2"/>
      <c r="X2623" s="2"/>
      <c r="Y2623" s="2"/>
      <c r="Z2623" s="2"/>
      <c r="AA2623" s="2"/>
      <c r="AB2623" s="2"/>
      <c r="AC2623" s="2"/>
    </row>
    <row r="2624" spans="20:29" x14ac:dyDescent="0.2">
      <c r="T2624" s="2"/>
      <c r="U2624" s="2"/>
      <c r="V2624" s="2"/>
      <c r="W2624" s="2"/>
      <c r="X2624" s="2"/>
      <c r="Y2624" s="2"/>
      <c r="Z2624" s="2"/>
      <c r="AA2624" s="2"/>
      <c r="AB2624" s="2"/>
      <c r="AC2624" s="2"/>
    </row>
    <row r="2625" spans="20:29" x14ac:dyDescent="0.2">
      <c r="T2625" s="2"/>
      <c r="U2625" s="2"/>
      <c r="V2625" s="2"/>
      <c r="W2625" s="2"/>
      <c r="X2625" s="2"/>
      <c r="Y2625" s="2"/>
      <c r="Z2625" s="2"/>
      <c r="AA2625" s="2"/>
      <c r="AB2625" s="2"/>
      <c r="AC2625" s="2"/>
    </row>
    <row r="2626" spans="20:29" x14ac:dyDescent="0.2">
      <c r="T2626" s="2"/>
      <c r="U2626" s="2"/>
      <c r="V2626" s="2"/>
      <c r="W2626" s="2"/>
      <c r="X2626" s="2"/>
      <c r="Y2626" s="2"/>
      <c r="Z2626" s="2"/>
      <c r="AA2626" s="2"/>
      <c r="AB2626" s="2"/>
      <c r="AC2626" s="2"/>
    </row>
    <row r="2627" spans="20:29" x14ac:dyDescent="0.2">
      <c r="T2627" s="2"/>
      <c r="U2627" s="2"/>
      <c r="V2627" s="2"/>
      <c r="W2627" s="2"/>
      <c r="X2627" s="2"/>
      <c r="Y2627" s="2"/>
      <c r="Z2627" s="2"/>
      <c r="AA2627" s="2"/>
      <c r="AB2627" s="2"/>
      <c r="AC2627" s="2"/>
    </row>
    <row r="2628" spans="20:29" x14ac:dyDescent="0.2">
      <c r="T2628" s="2"/>
      <c r="U2628" s="2"/>
      <c r="V2628" s="2"/>
      <c r="W2628" s="2"/>
      <c r="X2628" s="2"/>
      <c r="Y2628" s="2"/>
      <c r="Z2628" s="2"/>
      <c r="AA2628" s="2"/>
      <c r="AB2628" s="2"/>
      <c r="AC2628" s="2"/>
    </row>
    <row r="2629" spans="20:29" x14ac:dyDescent="0.2">
      <c r="T2629" s="2"/>
      <c r="U2629" s="2"/>
      <c r="V2629" s="2"/>
      <c r="W2629" s="2"/>
      <c r="X2629" s="2"/>
      <c r="Y2629" s="2"/>
      <c r="Z2629" s="2"/>
      <c r="AA2629" s="2"/>
      <c r="AB2629" s="2"/>
      <c r="AC2629" s="2"/>
    </row>
    <row r="2630" spans="20:29" x14ac:dyDescent="0.2">
      <c r="T2630" s="2"/>
      <c r="U2630" s="2"/>
      <c r="V2630" s="2"/>
      <c r="W2630" s="2"/>
      <c r="X2630" s="2"/>
      <c r="Y2630" s="2"/>
      <c r="Z2630" s="2"/>
      <c r="AA2630" s="2"/>
      <c r="AB2630" s="2"/>
      <c r="AC2630" s="2"/>
    </row>
    <row r="2631" spans="20:29" x14ac:dyDescent="0.2">
      <c r="T2631" s="2"/>
      <c r="U2631" s="2"/>
      <c r="V2631" s="2"/>
      <c r="W2631" s="2"/>
      <c r="X2631" s="2"/>
      <c r="Y2631" s="2"/>
      <c r="Z2631" s="2"/>
      <c r="AA2631" s="2"/>
      <c r="AB2631" s="2"/>
      <c r="AC2631" s="2"/>
    </row>
    <row r="2632" spans="20:29" x14ac:dyDescent="0.2">
      <c r="T2632" s="2"/>
      <c r="U2632" s="2"/>
      <c r="V2632" s="2"/>
      <c r="W2632" s="2"/>
      <c r="X2632" s="2"/>
      <c r="Y2632" s="2"/>
      <c r="Z2632" s="2"/>
      <c r="AA2632" s="2"/>
      <c r="AB2632" s="2"/>
      <c r="AC2632" s="2"/>
    </row>
    <row r="2633" spans="20:29" x14ac:dyDescent="0.2">
      <c r="T2633" s="2"/>
      <c r="U2633" s="2"/>
      <c r="V2633" s="2"/>
      <c r="W2633" s="2"/>
      <c r="X2633" s="2"/>
      <c r="Y2633" s="2"/>
      <c r="Z2633" s="2"/>
      <c r="AA2633" s="2"/>
      <c r="AB2633" s="2"/>
      <c r="AC2633" s="2"/>
    </row>
    <row r="2634" spans="20:29" x14ac:dyDescent="0.2">
      <c r="T2634" s="2"/>
      <c r="U2634" s="2"/>
      <c r="V2634" s="2"/>
      <c r="W2634" s="2"/>
      <c r="X2634" s="2"/>
      <c r="Y2634" s="2"/>
      <c r="Z2634" s="2"/>
      <c r="AA2634" s="2"/>
      <c r="AB2634" s="2"/>
      <c r="AC2634" s="2"/>
    </row>
    <row r="2635" spans="20:29" x14ac:dyDescent="0.2">
      <c r="T2635" s="2"/>
      <c r="U2635" s="2"/>
      <c r="V2635" s="2"/>
      <c r="W2635" s="2"/>
      <c r="X2635" s="2"/>
      <c r="Y2635" s="2"/>
      <c r="Z2635" s="2"/>
      <c r="AA2635" s="2"/>
      <c r="AB2635" s="2"/>
      <c r="AC2635" s="2"/>
    </row>
    <row r="2636" spans="20:29" x14ac:dyDescent="0.2">
      <c r="T2636" s="2"/>
      <c r="U2636" s="2"/>
      <c r="V2636" s="2"/>
      <c r="W2636" s="2"/>
      <c r="X2636" s="2"/>
      <c r="Y2636" s="2"/>
      <c r="Z2636" s="2"/>
      <c r="AA2636" s="2"/>
      <c r="AB2636" s="2"/>
      <c r="AC2636" s="2"/>
    </row>
    <row r="2637" spans="20:29" x14ac:dyDescent="0.2">
      <c r="T2637" s="2"/>
      <c r="U2637" s="2"/>
      <c r="V2637" s="2"/>
      <c r="W2637" s="2"/>
      <c r="X2637" s="2"/>
      <c r="Y2637" s="2"/>
      <c r="Z2637" s="2"/>
      <c r="AA2637" s="2"/>
      <c r="AB2637" s="2"/>
      <c r="AC2637" s="2"/>
    </row>
    <row r="2638" spans="20:29" x14ac:dyDescent="0.2">
      <c r="T2638" s="2"/>
      <c r="U2638" s="2"/>
      <c r="V2638" s="2"/>
      <c r="W2638" s="2"/>
      <c r="X2638" s="2"/>
      <c r="Y2638" s="2"/>
      <c r="Z2638" s="2"/>
      <c r="AA2638" s="2"/>
      <c r="AB2638" s="2"/>
      <c r="AC2638" s="2"/>
    </row>
    <row r="2639" spans="20:29" x14ac:dyDescent="0.2">
      <c r="T2639" s="2"/>
      <c r="U2639" s="2"/>
      <c r="V2639" s="2"/>
      <c r="W2639" s="2"/>
      <c r="X2639" s="2"/>
      <c r="Y2639" s="2"/>
      <c r="Z2639" s="2"/>
      <c r="AA2639" s="2"/>
      <c r="AB2639" s="2"/>
      <c r="AC2639" s="2"/>
    </row>
    <row r="2640" spans="20:29" x14ac:dyDescent="0.2">
      <c r="T2640" s="2"/>
      <c r="U2640" s="2"/>
      <c r="V2640" s="2"/>
      <c r="W2640" s="2"/>
      <c r="X2640" s="2"/>
      <c r="Y2640" s="2"/>
      <c r="Z2640" s="2"/>
      <c r="AA2640" s="2"/>
      <c r="AB2640" s="2"/>
      <c r="AC2640" s="2"/>
    </row>
    <row r="2641" spans="20:29" x14ac:dyDescent="0.2">
      <c r="T2641" s="2"/>
      <c r="U2641" s="2"/>
      <c r="V2641" s="2"/>
      <c r="W2641" s="2"/>
      <c r="X2641" s="2"/>
      <c r="Y2641" s="2"/>
      <c r="Z2641" s="2"/>
      <c r="AA2641" s="2"/>
      <c r="AB2641" s="2"/>
      <c r="AC2641" s="2"/>
    </row>
    <row r="2642" spans="20:29" x14ac:dyDescent="0.2">
      <c r="T2642" s="2"/>
      <c r="U2642" s="2"/>
      <c r="V2642" s="2"/>
      <c r="W2642" s="2"/>
      <c r="X2642" s="2"/>
      <c r="Y2642" s="2"/>
      <c r="Z2642" s="2"/>
      <c r="AA2642" s="2"/>
      <c r="AB2642" s="2"/>
      <c r="AC2642" s="2"/>
    </row>
    <row r="2643" spans="20:29" x14ac:dyDescent="0.2">
      <c r="T2643" s="2"/>
      <c r="U2643" s="2"/>
      <c r="V2643" s="2"/>
      <c r="W2643" s="2"/>
      <c r="X2643" s="2"/>
      <c r="Y2643" s="2"/>
      <c r="Z2643" s="2"/>
      <c r="AA2643" s="2"/>
      <c r="AB2643" s="2"/>
      <c r="AC2643" s="2"/>
    </row>
    <row r="2644" spans="20:29" x14ac:dyDescent="0.2">
      <c r="T2644" s="2"/>
      <c r="U2644" s="2"/>
      <c r="V2644" s="2"/>
      <c r="W2644" s="2"/>
      <c r="X2644" s="2"/>
      <c r="Y2644" s="2"/>
      <c r="Z2644" s="2"/>
      <c r="AA2644" s="2"/>
      <c r="AB2644" s="2"/>
      <c r="AC2644" s="2"/>
    </row>
    <row r="2645" spans="20:29" x14ac:dyDescent="0.2">
      <c r="T2645" s="2"/>
      <c r="U2645" s="2"/>
      <c r="V2645" s="2"/>
      <c r="W2645" s="2"/>
      <c r="X2645" s="2"/>
      <c r="Y2645" s="2"/>
      <c r="Z2645" s="2"/>
      <c r="AA2645" s="2"/>
      <c r="AB2645" s="2"/>
      <c r="AC2645" s="2"/>
    </row>
    <row r="2646" spans="20:29" x14ac:dyDescent="0.2">
      <c r="T2646" s="2"/>
      <c r="U2646" s="2"/>
      <c r="V2646" s="2"/>
      <c r="W2646" s="2"/>
      <c r="X2646" s="2"/>
      <c r="Y2646" s="2"/>
      <c r="Z2646" s="2"/>
      <c r="AA2646" s="2"/>
      <c r="AB2646" s="2"/>
      <c r="AC2646" s="2"/>
    </row>
    <row r="2647" spans="20:29" x14ac:dyDescent="0.2">
      <c r="T2647" s="2"/>
      <c r="U2647" s="2"/>
      <c r="V2647" s="2"/>
      <c r="W2647" s="2"/>
      <c r="X2647" s="2"/>
      <c r="Y2647" s="2"/>
      <c r="Z2647" s="2"/>
      <c r="AA2647" s="2"/>
      <c r="AB2647" s="2"/>
      <c r="AC2647" s="2"/>
    </row>
    <row r="2648" spans="20:29" x14ac:dyDescent="0.2">
      <c r="T2648" s="2"/>
      <c r="U2648" s="2"/>
      <c r="V2648" s="2"/>
      <c r="W2648" s="2"/>
      <c r="X2648" s="2"/>
      <c r="Y2648" s="2"/>
      <c r="Z2648" s="2"/>
      <c r="AA2648" s="2"/>
      <c r="AB2648" s="2"/>
      <c r="AC2648" s="2"/>
    </row>
    <row r="2649" spans="20:29" x14ac:dyDescent="0.2">
      <c r="T2649" s="2"/>
      <c r="U2649" s="2"/>
      <c r="V2649" s="2"/>
      <c r="W2649" s="2"/>
      <c r="X2649" s="2"/>
      <c r="Y2649" s="2"/>
      <c r="Z2649" s="2"/>
      <c r="AA2649" s="2"/>
      <c r="AB2649" s="2"/>
      <c r="AC2649" s="2"/>
    </row>
    <row r="2650" spans="20:29" x14ac:dyDescent="0.2">
      <c r="T2650" s="2"/>
      <c r="U2650" s="2"/>
      <c r="V2650" s="2"/>
      <c r="W2650" s="2"/>
      <c r="X2650" s="2"/>
      <c r="Y2650" s="2"/>
      <c r="Z2650" s="2"/>
      <c r="AA2650" s="2"/>
      <c r="AB2650" s="2"/>
      <c r="AC2650" s="2"/>
    </row>
    <row r="2651" spans="20:29" x14ac:dyDescent="0.2">
      <c r="T2651" s="2"/>
      <c r="U2651" s="2"/>
      <c r="V2651" s="2"/>
      <c r="W2651" s="2"/>
      <c r="X2651" s="2"/>
      <c r="Y2651" s="2"/>
      <c r="Z2651" s="2"/>
      <c r="AA2651" s="2"/>
      <c r="AB2651" s="2"/>
      <c r="AC2651" s="2"/>
    </row>
    <row r="2652" spans="20:29" x14ac:dyDescent="0.2">
      <c r="T2652" s="2"/>
      <c r="U2652" s="2"/>
      <c r="V2652" s="2"/>
      <c r="W2652" s="2"/>
      <c r="X2652" s="2"/>
      <c r="Y2652" s="2"/>
      <c r="Z2652" s="2"/>
      <c r="AA2652" s="2"/>
      <c r="AB2652" s="2"/>
      <c r="AC2652" s="2"/>
    </row>
    <row r="2653" spans="20:29" x14ac:dyDescent="0.2">
      <c r="T2653" s="2"/>
      <c r="U2653" s="2"/>
      <c r="V2653" s="2"/>
      <c r="W2653" s="2"/>
      <c r="X2653" s="2"/>
      <c r="Y2653" s="2"/>
      <c r="Z2653" s="2"/>
      <c r="AA2653" s="2"/>
      <c r="AB2653" s="2"/>
      <c r="AC2653" s="2"/>
    </row>
    <row r="2654" spans="20:29" x14ac:dyDescent="0.2">
      <c r="T2654" s="2"/>
      <c r="U2654" s="2"/>
      <c r="V2654" s="2"/>
      <c r="W2654" s="2"/>
      <c r="X2654" s="2"/>
      <c r="Y2654" s="2"/>
      <c r="Z2654" s="2"/>
      <c r="AA2654" s="2"/>
      <c r="AB2654" s="2"/>
      <c r="AC2654" s="2"/>
    </row>
    <row r="2655" spans="20:29" x14ac:dyDescent="0.2">
      <c r="T2655" s="2"/>
      <c r="U2655" s="2"/>
      <c r="V2655" s="2"/>
      <c r="W2655" s="2"/>
      <c r="X2655" s="2"/>
      <c r="Y2655" s="2"/>
      <c r="Z2655" s="2"/>
      <c r="AA2655" s="2"/>
      <c r="AB2655" s="2"/>
      <c r="AC2655" s="2"/>
    </row>
    <row r="2656" spans="20:29" x14ac:dyDescent="0.2">
      <c r="T2656" s="2"/>
      <c r="U2656" s="2"/>
      <c r="V2656" s="2"/>
      <c r="W2656" s="2"/>
      <c r="X2656" s="2"/>
      <c r="Y2656" s="2"/>
      <c r="Z2656" s="2"/>
      <c r="AA2656" s="2"/>
      <c r="AB2656" s="2"/>
      <c r="AC2656" s="2"/>
    </row>
    <row r="2657" spans="20:29" x14ac:dyDescent="0.2">
      <c r="T2657" s="2"/>
      <c r="U2657" s="2"/>
      <c r="V2657" s="2"/>
      <c r="W2657" s="2"/>
      <c r="X2657" s="2"/>
      <c r="Y2657" s="2"/>
      <c r="Z2657" s="2"/>
      <c r="AA2657" s="2"/>
      <c r="AB2657" s="2"/>
      <c r="AC2657" s="2"/>
    </row>
    <row r="2658" spans="20:29" x14ac:dyDescent="0.2">
      <c r="T2658" s="2"/>
      <c r="U2658" s="2"/>
      <c r="V2658" s="2"/>
      <c r="W2658" s="2"/>
      <c r="X2658" s="2"/>
      <c r="Y2658" s="2"/>
      <c r="Z2658" s="2"/>
      <c r="AA2658" s="2"/>
      <c r="AB2658" s="2"/>
      <c r="AC2658" s="2"/>
    </row>
    <row r="2659" spans="20:29" x14ac:dyDescent="0.2">
      <c r="T2659" s="2"/>
      <c r="U2659" s="2"/>
      <c r="V2659" s="2"/>
      <c r="W2659" s="2"/>
      <c r="X2659" s="2"/>
      <c r="Y2659" s="2"/>
      <c r="Z2659" s="2"/>
      <c r="AA2659" s="2"/>
      <c r="AB2659" s="2"/>
      <c r="AC2659" s="2"/>
    </row>
    <row r="2660" spans="20:29" x14ac:dyDescent="0.2">
      <c r="T2660" s="2"/>
      <c r="U2660" s="2"/>
      <c r="V2660" s="2"/>
      <c r="W2660" s="2"/>
      <c r="X2660" s="2"/>
      <c r="Y2660" s="2"/>
      <c r="Z2660" s="2"/>
      <c r="AA2660" s="2"/>
      <c r="AB2660" s="2"/>
      <c r="AC2660" s="2"/>
    </row>
    <row r="2661" spans="20:29" x14ac:dyDescent="0.2">
      <c r="T2661" s="2"/>
      <c r="U2661" s="2"/>
      <c r="V2661" s="2"/>
      <c r="W2661" s="2"/>
      <c r="X2661" s="2"/>
      <c r="Y2661" s="2"/>
      <c r="Z2661" s="2"/>
      <c r="AA2661" s="2"/>
      <c r="AB2661" s="2"/>
      <c r="AC2661" s="2"/>
    </row>
    <row r="2662" spans="20:29" x14ac:dyDescent="0.2">
      <c r="T2662" s="2"/>
      <c r="U2662" s="2"/>
      <c r="V2662" s="2"/>
      <c r="W2662" s="2"/>
      <c r="X2662" s="2"/>
      <c r="Y2662" s="2"/>
      <c r="Z2662" s="2"/>
      <c r="AA2662" s="2"/>
      <c r="AB2662" s="2"/>
      <c r="AC2662" s="2"/>
    </row>
    <row r="2663" spans="20:29" x14ac:dyDescent="0.2">
      <c r="T2663" s="2"/>
      <c r="U2663" s="2"/>
      <c r="V2663" s="2"/>
      <c r="W2663" s="2"/>
      <c r="X2663" s="2"/>
      <c r="Y2663" s="2"/>
      <c r="Z2663" s="2"/>
      <c r="AA2663" s="2"/>
      <c r="AB2663" s="2"/>
      <c r="AC2663" s="2"/>
    </row>
    <row r="2664" spans="20:29" x14ac:dyDescent="0.2">
      <c r="T2664" s="2"/>
      <c r="U2664" s="2"/>
      <c r="V2664" s="2"/>
      <c r="W2664" s="2"/>
      <c r="X2664" s="2"/>
      <c r="Y2664" s="2"/>
      <c r="Z2664" s="2"/>
      <c r="AA2664" s="2"/>
      <c r="AB2664" s="2"/>
      <c r="AC2664" s="2"/>
    </row>
    <row r="2665" spans="20:29" x14ac:dyDescent="0.2">
      <c r="T2665" s="2"/>
      <c r="U2665" s="2"/>
      <c r="V2665" s="2"/>
      <c r="W2665" s="2"/>
      <c r="X2665" s="2"/>
      <c r="Y2665" s="2"/>
      <c r="Z2665" s="2"/>
      <c r="AA2665" s="2"/>
      <c r="AB2665" s="2"/>
      <c r="AC2665" s="2"/>
    </row>
    <row r="2666" spans="20:29" x14ac:dyDescent="0.2">
      <c r="T2666" s="2"/>
      <c r="U2666" s="2"/>
      <c r="V2666" s="2"/>
      <c r="W2666" s="2"/>
      <c r="X2666" s="2"/>
      <c r="Y2666" s="2"/>
      <c r="Z2666" s="2"/>
      <c r="AA2666" s="2"/>
      <c r="AB2666" s="2"/>
      <c r="AC2666" s="2"/>
    </row>
    <row r="2667" spans="20:29" x14ac:dyDescent="0.2">
      <c r="T2667" s="2"/>
      <c r="U2667" s="2"/>
      <c r="V2667" s="2"/>
      <c r="W2667" s="2"/>
      <c r="X2667" s="2"/>
      <c r="Y2667" s="2"/>
      <c r="Z2667" s="2"/>
      <c r="AA2667" s="2"/>
      <c r="AB2667" s="2"/>
      <c r="AC2667" s="2"/>
    </row>
    <row r="2668" spans="20:29" x14ac:dyDescent="0.2">
      <c r="T2668" s="2"/>
      <c r="U2668" s="2"/>
      <c r="V2668" s="2"/>
      <c r="W2668" s="2"/>
      <c r="X2668" s="2"/>
      <c r="Y2668" s="2"/>
      <c r="Z2668" s="2"/>
      <c r="AA2668" s="2"/>
      <c r="AB2668" s="2"/>
      <c r="AC2668" s="2"/>
    </row>
    <row r="2669" spans="20:29" x14ac:dyDescent="0.2">
      <c r="T2669" s="2"/>
      <c r="U2669" s="2"/>
      <c r="V2669" s="2"/>
      <c r="W2669" s="2"/>
      <c r="X2669" s="2"/>
      <c r="Y2669" s="2"/>
      <c r="Z2669" s="2"/>
      <c r="AA2669" s="2"/>
      <c r="AB2669" s="2"/>
      <c r="AC2669" s="2"/>
    </row>
    <row r="2670" spans="20:29" x14ac:dyDescent="0.2">
      <c r="T2670" s="2"/>
      <c r="U2670" s="2"/>
      <c r="V2670" s="2"/>
      <c r="W2670" s="2"/>
      <c r="X2670" s="2"/>
      <c r="Y2670" s="2"/>
      <c r="Z2670" s="2"/>
      <c r="AA2670" s="2"/>
      <c r="AB2670" s="2"/>
      <c r="AC2670" s="2"/>
    </row>
    <row r="2671" spans="20:29" x14ac:dyDescent="0.2">
      <c r="T2671" s="2"/>
      <c r="U2671" s="2"/>
      <c r="V2671" s="2"/>
      <c r="W2671" s="2"/>
      <c r="X2671" s="2"/>
      <c r="Y2671" s="2"/>
      <c r="Z2671" s="2"/>
      <c r="AA2671" s="2"/>
      <c r="AB2671" s="2"/>
      <c r="AC2671" s="2"/>
    </row>
    <row r="2672" spans="20:29" x14ac:dyDescent="0.2">
      <c r="T2672" s="2"/>
      <c r="U2672" s="2"/>
      <c r="V2672" s="2"/>
      <c r="W2672" s="2"/>
      <c r="X2672" s="2"/>
      <c r="Y2672" s="2"/>
      <c r="Z2672" s="2"/>
      <c r="AA2672" s="2"/>
      <c r="AB2672" s="2"/>
      <c r="AC2672" s="2"/>
    </row>
    <row r="2673" spans="20:29" x14ac:dyDescent="0.2">
      <c r="T2673" s="2"/>
      <c r="U2673" s="2"/>
      <c r="V2673" s="2"/>
      <c r="W2673" s="2"/>
      <c r="X2673" s="2"/>
      <c r="Y2673" s="2"/>
      <c r="Z2673" s="2"/>
      <c r="AA2673" s="2"/>
      <c r="AB2673" s="2"/>
      <c r="AC2673" s="2"/>
    </row>
    <row r="2674" spans="20:29" x14ac:dyDescent="0.2">
      <c r="T2674" s="2"/>
      <c r="U2674" s="2"/>
      <c r="V2674" s="2"/>
      <c r="W2674" s="2"/>
      <c r="X2674" s="2"/>
      <c r="Y2674" s="2"/>
      <c r="Z2674" s="2"/>
      <c r="AA2674" s="2"/>
      <c r="AB2674" s="2"/>
      <c r="AC2674" s="2"/>
    </row>
    <row r="2675" spans="20:29" x14ac:dyDescent="0.2">
      <c r="T2675" s="2"/>
      <c r="U2675" s="2"/>
      <c r="V2675" s="2"/>
      <c r="W2675" s="2"/>
      <c r="X2675" s="2"/>
      <c r="Y2675" s="2"/>
      <c r="Z2675" s="2"/>
      <c r="AA2675" s="2"/>
      <c r="AB2675" s="2"/>
      <c r="AC2675" s="2"/>
    </row>
    <row r="2676" spans="20:29" x14ac:dyDescent="0.2">
      <c r="T2676" s="2"/>
      <c r="U2676" s="2"/>
      <c r="V2676" s="2"/>
      <c r="W2676" s="2"/>
      <c r="X2676" s="2"/>
      <c r="Y2676" s="2"/>
      <c r="Z2676" s="2"/>
      <c r="AA2676" s="2"/>
      <c r="AB2676" s="2"/>
      <c r="AC2676" s="2"/>
    </row>
    <row r="2677" spans="20:29" x14ac:dyDescent="0.2">
      <c r="T2677" s="2"/>
      <c r="U2677" s="2"/>
      <c r="V2677" s="2"/>
      <c r="W2677" s="2"/>
      <c r="X2677" s="2"/>
      <c r="Y2677" s="2"/>
      <c r="Z2677" s="2"/>
      <c r="AA2677" s="2"/>
      <c r="AB2677" s="2"/>
      <c r="AC2677" s="2"/>
    </row>
    <row r="2678" spans="20:29" x14ac:dyDescent="0.2">
      <c r="T2678" s="2"/>
      <c r="U2678" s="2"/>
      <c r="V2678" s="2"/>
      <c r="W2678" s="2"/>
      <c r="X2678" s="2"/>
      <c r="Y2678" s="2"/>
      <c r="Z2678" s="2"/>
      <c r="AA2678" s="2"/>
      <c r="AB2678" s="2"/>
      <c r="AC2678" s="2"/>
    </row>
    <row r="2679" spans="20:29" x14ac:dyDescent="0.2">
      <c r="T2679" s="2"/>
      <c r="U2679" s="2"/>
      <c r="V2679" s="2"/>
      <c r="W2679" s="2"/>
      <c r="X2679" s="2"/>
      <c r="Y2679" s="2"/>
      <c r="Z2679" s="2"/>
      <c r="AA2679" s="2"/>
      <c r="AB2679" s="2"/>
      <c r="AC2679" s="2"/>
    </row>
    <row r="2680" spans="20:29" x14ac:dyDescent="0.2">
      <c r="T2680" s="2"/>
      <c r="U2680" s="2"/>
      <c r="V2680" s="2"/>
      <c r="W2680" s="2"/>
      <c r="X2680" s="2"/>
      <c r="Y2680" s="2"/>
      <c r="Z2680" s="2"/>
      <c r="AA2680" s="2"/>
      <c r="AB2680" s="2"/>
      <c r="AC2680" s="2"/>
    </row>
    <row r="2681" spans="20:29" x14ac:dyDescent="0.2">
      <c r="T2681" s="2"/>
      <c r="U2681" s="2"/>
      <c r="V2681" s="2"/>
      <c r="W2681" s="2"/>
      <c r="X2681" s="2"/>
      <c r="Y2681" s="2"/>
      <c r="Z2681" s="2"/>
      <c r="AA2681" s="2"/>
      <c r="AB2681" s="2"/>
      <c r="AC2681" s="2"/>
    </row>
    <row r="2682" spans="20:29" x14ac:dyDescent="0.2">
      <c r="T2682" s="2"/>
      <c r="U2682" s="2"/>
      <c r="V2682" s="2"/>
      <c r="W2682" s="2"/>
      <c r="X2682" s="2"/>
      <c r="Y2682" s="2"/>
      <c r="Z2682" s="2"/>
      <c r="AA2682" s="2"/>
      <c r="AB2682" s="2"/>
      <c r="AC2682" s="2"/>
    </row>
    <row r="2683" spans="20:29" x14ac:dyDescent="0.2">
      <c r="T2683" s="2"/>
      <c r="U2683" s="2"/>
      <c r="V2683" s="2"/>
      <c r="W2683" s="2"/>
      <c r="X2683" s="2"/>
      <c r="Y2683" s="2"/>
      <c r="Z2683" s="2"/>
      <c r="AA2683" s="2"/>
      <c r="AB2683" s="2"/>
      <c r="AC2683" s="2"/>
    </row>
    <row r="2684" spans="20:29" x14ac:dyDescent="0.2">
      <c r="T2684" s="2"/>
      <c r="U2684" s="2"/>
      <c r="V2684" s="2"/>
      <c r="W2684" s="2"/>
      <c r="X2684" s="2"/>
      <c r="Y2684" s="2"/>
      <c r="Z2684" s="2"/>
      <c r="AA2684" s="2"/>
      <c r="AB2684" s="2"/>
      <c r="AC2684" s="2"/>
    </row>
    <row r="2685" spans="20:29" x14ac:dyDescent="0.2">
      <c r="T2685" s="2"/>
      <c r="U2685" s="2"/>
      <c r="V2685" s="2"/>
      <c r="W2685" s="2"/>
      <c r="X2685" s="2"/>
      <c r="Y2685" s="2"/>
      <c r="Z2685" s="2"/>
      <c r="AA2685" s="2"/>
      <c r="AB2685" s="2"/>
      <c r="AC2685" s="2"/>
    </row>
    <row r="2686" spans="20:29" x14ac:dyDescent="0.2">
      <c r="T2686" s="2"/>
      <c r="U2686" s="2"/>
      <c r="V2686" s="2"/>
      <c r="W2686" s="2"/>
      <c r="X2686" s="2"/>
      <c r="Y2686" s="2"/>
      <c r="Z2686" s="2"/>
      <c r="AA2686" s="2"/>
      <c r="AB2686" s="2"/>
      <c r="AC2686" s="2"/>
    </row>
    <row r="2687" spans="20:29" x14ac:dyDescent="0.2">
      <c r="T2687" s="2"/>
      <c r="U2687" s="2"/>
      <c r="V2687" s="2"/>
      <c r="W2687" s="2"/>
      <c r="X2687" s="2"/>
      <c r="Y2687" s="2"/>
      <c r="Z2687" s="2"/>
      <c r="AA2687" s="2"/>
      <c r="AB2687" s="2"/>
      <c r="AC2687" s="2"/>
    </row>
    <row r="2688" spans="20:29" x14ac:dyDescent="0.2">
      <c r="T2688" s="2"/>
      <c r="U2688" s="2"/>
      <c r="V2688" s="2"/>
      <c r="W2688" s="2"/>
      <c r="X2688" s="2"/>
      <c r="Y2688" s="2"/>
      <c r="Z2688" s="2"/>
      <c r="AA2688" s="2"/>
      <c r="AB2688" s="2"/>
      <c r="AC2688" s="2"/>
    </row>
    <row r="2689" spans="20:29" x14ac:dyDescent="0.2">
      <c r="T2689" s="2"/>
      <c r="U2689" s="2"/>
      <c r="V2689" s="2"/>
      <c r="W2689" s="2"/>
      <c r="X2689" s="2"/>
      <c r="Y2689" s="2"/>
      <c r="Z2689" s="2"/>
      <c r="AA2689" s="2"/>
      <c r="AB2689" s="2"/>
      <c r="AC2689" s="2"/>
    </row>
    <row r="2690" spans="20:29" x14ac:dyDescent="0.2">
      <c r="T2690" s="2"/>
      <c r="U2690" s="2"/>
      <c r="V2690" s="2"/>
      <c r="W2690" s="2"/>
      <c r="X2690" s="2"/>
      <c r="Y2690" s="2"/>
      <c r="Z2690" s="2"/>
      <c r="AA2690" s="2"/>
      <c r="AB2690" s="2"/>
      <c r="AC2690" s="2"/>
    </row>
    <row r="2691" spans="20:29" x14ac:dyDescent="0.2">
      <c r="T2691" s="2"/>
      <c r="U2691" s="2"/>
      <c r="V2691" s="2"/>
      <c r="W2691" s="2"/>
      <c r="X2691" s="2"/>
      <c r="Y2691" s="2"/>
      <c r="Z2691" s="2"/>
      <c r="AA2691" s="2"/>
      <c r="AB2691" s="2"/>
      <c r="AC2691" s="2"/>
    </row>
    <row r="2692" spans="20:29" x14ac:dyDescent="0.2">
      <c r="T2692" s="2"/>
      <c r="U2692" s="2"/>
      <c r="V2692" s="2"/>
      <c r="W2692" s="2"/>
      <c r="X2692" s="2"/>
      <c r="Y2692" s="2"/>
      <c r="Z2692" s="2"/>
      <c r="AA2692" s="2"/>
      <c r="AB2692" s="2"/>
      <c r="AC2692" s="2"/>
    </row>
    <row r="2693" spans="20:29" x14ac:dyDescent="0.2">
      <c r="T2693" s="2"/>
      <c r="U2693" s="2"/>
      <c r="V2693" s="2"/>
      <c r="W2693" s="2"/>
      <c r="X2693" s="2"/>
      <c r="Y2693" s="2"/>
      <c r="Z2693" s="2"/>
      <c r="AA2693" s="2"/>
      <c r="AB2693" s="2"/>
      <c r="AC2693" s="2"/>
    </row>
    <row r="2694" spans="20:29" x14ac:dyDescent="0.2">
      <c r="T2694" s="2"/>
      <c r="U2694" s="2"/>
      <c r="V2694" s="2"/>
      <c r="W2694" s="2"/>
      <c r="X2694" s="2"/>
      <c r="Y2694" s="2"/>
      <c r="Z2694" s="2"/>
      <c r="AA2694" s="2"/>
      <c r="AB2694" s="2"/>
      <c r="AC2694" s="2"/>
    </row>
    <row r="2695" spans="20:29" x14ac:dyDescent="0.2">
      <c r="T2695" s="2"/>
      <c r="U2695" s="2"/>
      <c r="V2695" s="2"/>
      <c r="W2695" s="2"/>
      <c r="X2695" s="2"/>
      <c r="Y2695" s="2"/>
      <c r="Z2695" s="2"/>
      <c r="AA2695" s="2"/>
      <c r="AB2695" s="2"/>
      <c r="AC2695" s="2"/>
    </row>
    <row r="2696" spans="20:29" x14ac:dyDescent="0.2">
      <c r="T2696" s="2"/>
      <c r="U2696" s="2"/>
      <c r="V2696" s="2"/>
      <c r="W2696" s="2"/>
      <c r="X2696" s="2"/>
      <c r="Y2696" s="2"/>
      <c r="Z2696" s="2"/>
      <c r="AA2696" s="2"/>
      <c r="AB2696" s="2"/>
      <c r="AC2696" s="2"/>
    </row>
    <row r="2697" spans="20:29" x14ac:dyDescent="0.2">
      <c r="T2697" s="2"/>
      <c r="U2697" s="2"/>
      <c r="V2697" s="2"/>
      <c r="W2697" s="2"/>
      <c r="X2697" s="2"/>
      <c r="Y2697" s="2"/>
      <c r="Z2697" s="2"/>
      <c r="AA2697" s="2"/>
      <c r="AB2697" s="2"/>
      <c r="AC2697" s="2"/>
    </row>
    <row r="2698" spans="20:29" x14ac:dyDescent="0.2">
      <c r="T2698" s="2"/>
      <c r="U2698" s="2"/>
      <c r="V2698" s="2"/>
      <c r="W2698" s="2"/>
      <c r="X2698" s="2"/>
      <c r="Y2698" s="2"/>
      <c r="Z2698" s="2"/>
      <c r="AA2698" s="2"/>
      <c r="AB2698" s="2"/>
      <c r="AC2698" s="2"/>
    </row>
    <row r="2699" spans="20:29" x14ac:dyDescent="0.2">
      <c r="T2699" s="2"/>
      <c r="U2699" s="2"/>
      <c r="V2699" s="2"/>
      <c r="W2699" s="2"/>
      <c r="X2699" s="2"/>
      <c r="Y2699" s="2"/>
      <c r="Z2699" s="2"/>
      <c r="AA2699" s="2"/>
      <c r="AB2699" s="2"/>
      <c r="AC2699" s="2"/>
    </row>
    <row r="2700" spans="20:29" x14ac:dyDescent="0.2">
      <c r="T2700" s="2"/>
      <c r="U2700" s="2"/>
      <c r="V2700" s="2"/>
      <c r="W2700" s="2"/>
      <c r="X2700" s="2"/>
      <c r="Y2700" s="2"/>
      <c r="Z2700" s="2"/>
      <c r="AA2700" s="2"/>
      <c r="AB2700" s="2"/>
      <c r="AC2700" s="2"/>
    </row>
    <row r="2701" spans="20:29" x14ac:dyDescent="0.2">
      <c r="T2701" s="2"/>
      <c r="U2701" s="2"/>
      <c r="V2701" s="2"/>
      <c r="W2701" s="2"/>
      <c r="X2701" s="2"/>
      <c r="Y2701" s="2"/>
      <c r="Z2701" s="2"/>
      <c r="AA2701" s="2"/>
      <c r="AB2701" s="2"/>
      <c r="AC2701" s="2"/>
    </row>
    <row r="2702" spans="20:29" x14ac:dyDescent="0.2">
      <c r="T2702" s="2"/>
      <c r="U2702" s="2"/>
      <c r="V2702" s="2"/>
      <c r="W2702" s="2"/>
      <c r="X2702" s="2"/>
      <c r="Y2702" s="2"/>
      <c r="Z2702" s="2"/>
      <c r="AA2702" s="2"/>
      <c r="AB2702" s="2"/>
      <c r="AC2702" s="2"/>
    </row>
    <row r="2703" spans="20:29" x14ac:dyDescent="0.2">
      <c r="T2703" s="2"/>
      <c r="U2703" s="2"/>
      <c r="V2703" s="2"/>
      <c r="W2703" s="2"/>
      <c r="X2703" s="2"/>
      <c r="Y2703" s="2"/>
      <c r="Z2703" s="2"/>
      <c r="AA2703" s="2"/>
      <c r="AB2703" s="2"/>
      <c r="AC2703" s="2"/>
    </row>
    <row r="2704" spans="20:29" x14ac:dyDescent="0.2">
      <c r="T2704" s="2"/>
      <c r="U2704" s="2"/>
      <c r="V2704" s="2"/>
      <c r="W2704" s="2"/>
      <c r="X2704" s="2"/>
      <c r="Y2704" s="2"/>
      <c r="Z2704" s="2"/>
      <c r="AA2704" s="2"/>
      <c r="AB2704" s="2"/>
      <c r="AC2704" s="2"/>
    </row>
    <row r="2705" spans="20:29" x14ac:dyDescent="0.2">
      <c r="T2705" s="2"/>
      <c r="U2705" s="2"/>
      <c r="V2705" s="2"/>
      <c r="W2705" s="2"/>
      <c r="X2705" s="2"/>
      <c r="Y2705" s="2"/>
      <c r="Z2705" s="2"/>
      <c r="AA2705" s="2"/>
      <c r="AB2705" s="2"/>
      <c r="AC2705" s="2"/>
    </row>
    <row r="2706" spans="20:29" x14ac:dyDescent="0.2">
      <c r="T2706" s="2"/>
      <c r="U2706" s="2"/>
      <c r="V2706" s="2"/>
      <c r="W2706" s="2"/>
      <c r="X2706" s="2"/>
      <c r="Y2706" s="2"/>
      <c r="Z2706" s="2"/>
      <c r="AA2706" s="2"/>
      <c r="AB2706" s="2"/>
      <c r="AC2706" s="2"/>
    </row>
    <row r="2707" spans="20:29" x14ac:dyDescent="0.2">
      <c r="T2707" s="2"/>
      <c r="U2707" s="2"/>
      <c r="V2707" s="2"/>
      <c r="W2707" s="2"/>
      <c r="X2707" s="2"/>
      <c r="Y2707" s="2"/>
      <c r="Z2707" s="2"/>
      <c r="AA2707" s="2"/>
      <c r="AB2707" s="2"/>
      <c r="AC2707" s="2"/>
    </row>
    <row r="2708" spans="20:29" x14ac:dyDescent="0.2">
      <c r="T2708" s="2"/>
      <c r="U2708" s="2"/>
      <c r="V2708" s="2"/>
      <c r="W2708" s="2"/>
      <c r="X2708" s="2"/>
      <c r="Y2708" s="2"/>
      <c r="Z2708" s="2"/>
      <c r="AA2708" s="2"/>
      <c r="AB2708" s="2"/>
      <c r="AC2708" s="2"/>
    </row>
    <row r="2709" spans="20:29" x14ac:dyDescent="0.2">
      <c r="T2709" s="2"/>
      <c r="U2709" s="2"/>
      <c r="V2709" s="2"/>
      <c r="W2709" s="2"/>
      <c r="X2709" s="2"/>
      <c r="Y2709" s="2"/>
      <c r="Z2709" s="2"/>
      <c r="AA2709" s="2"/>
      <c r="AB2709" s="2"/>
      <c r="AC2709" s="2"/>
    </row>
    <row r="2710" spans="20:29" x14ac:dyDescent="0.2">
      <c r="T2710" s="2"/>
      <c r="U2710" s="2"/>
      <c r="V2710" s="2"/>
      <c r="W2710" s="2"/>
      <c r="X2710" s="2"/>
      <c r="Y2710" s="2"/>
      <c r="Z2710" s="2"/>
      <c r="AA2710" s="2"/>
      <c r="AB2710" s="2"/>
      <c r="AC2710" s="2"/>
    </row>
    <row r="2711" spans="20:29" x14ac:dyDescent="0.2">
      <c r="T2711" s="2"/>
      <c r="U2711" s="2"/>
      <c r="V2711" s="2"/>
      <c r="W2711" s="2"/>
      <c r="X2711" s="2"/>
      <c r="Y2711" s="2"/>
      <c r="Z2711" s="2"/>
      <c r="AA2711" s="2"/>
      <c r="AB2711" s="2"/>
      <c r="AC2711" s="2"/>
    </row>
    <row r="2712" spans="20:29" x14ac:dyDescent="0.2">
      <c r="T2712" s="2"/>
      <c r="U2712" s="2"/>
      <c r="V2712" s="2"/>
      <c r="W2712" s="2"/>
      <c r="X2712" s="2"/>
      <c r="Y2712" s="2"/>
      <c r="Z2712" s="2"/>
      <c r="AA2712" s="2"/>
      <c r="AB2712" s="2"/>
      <c r="AC2712" s="2"/>
    </row>
    <row r="2713" spans="20:29" x14ac:dyDescent="0.2">
      <c r="T2713" s="2"/>
      <c r="U2713" s="2"/>
      <c r="V2713" s="2"/>
      <c r="W2713" s="2"/>
      <c r="X2713" s="2"/>
      <c r="Y2713" s="2"/>
      <c r="Z2713" s="2"/>
      <c r="AA2713" s="2"/>
      <c r="AB2713" s="2"/>
      <c r="AC2713" s="2"/>
    </row>
    <row r="2714" spans="20:29" x14ac:dyDescent="0.2">
      <c r="T2714" s="2"/>
      <c r="U2714" s="2"/>
      <c r="V2714" s="2"/>
      <c r="W2714" s="2"/>
      <c r="X2714" s="2"/>
      <c r="Y2714" s="2"/>
      <c r="Z2714" s="2"/>
      <c r="AA2714" s="2"/>
      <c r="AB2714" s="2"/>
      <c r="AC2714" s="2"/>
    </row>
    <row r="2715" spans="20:29" x14ac:dyDescent="0.2">
      <c r="T2715" s="2"/>
      <c r="U2715" s="2"/>
      <c r="V2715" s="2"/>
      <c r="W2715" s="2"/>
      <c r="X2715" s="2"/>
      <c r="Y2715" s="2"/>
      <c r="Z2715" s="2"/>
      <c r="AA2715" s="2"/>
      <c r="AB2715" s="2"/>
      <c r="AC2715" s="2"/>
    </row>
    <row r="2716" spans="20:29" x14ac:dyDescent="0.2">
      <c r="T2716" s="2"/>
      <c r="U2716" s="2"/>
      <c r="V2716" s="2"/>
      <c r="W2716" s="2"/>
      <c r="X2716" s="2"/>
      <c r="Y2716" s="2"/>
      <c r="Z2716" s="2"/>
      <c r="AA2716" s="2"/>
      <c r="AB2716" s="2"/>
      <c r="AC2716" s="2"/>
    </row>
    <row r="2717" spans="20:29" x14ac:dyDescent="0.2">
      <c r="T2717" s="2"/>
      <c r="U2717" s="2"/>
      <c r="V2717" s="2"/>
      <c r="W2717" s="2"/>
      <c r="X2717" s="2"/>
      <c r="Y2717" s="2"/>
      <c r="Z2717" s="2"/>
      <c r="AA2717" s="2"/>
      <c r="AB2717" s="2"/>
      <c r="AC2717" s="2"/>
    </row>
    <row r="2718" spans="20:29" x14ac:dyDescent="0.2">
      <c r="T2718" s="2"/>
      <c r="U2718" s="2"/>
      <c r="V2718" s="2"/>
      <c r="W2718" s="2"/>
      <c r="X2718" s="2"/>
      <c r="Y2718" s="2"/>
      <c r="Z2718" s="2"/>
      <c r="AA2718" s="2"/>
      <c r="AB2718" s="2"/>
      <c r="AC2718" s="2"/>
    </row>
    <row r="2719" spans="20:29" x14ac:dyDescent="0.2">
      <c r="T2719" s="2"/>
      <c r="U2719" s="2"/>
      <c r="V2719" s="2"/>
      <c r="W2719" s="2"/>
      <c r="X2719" s="2"/>
      <c r="Y2719" s="2"/>
      <c r="Z2719" s="2"/>
      <c r="AA2719" s="2"/>
      <c r="AB2719" s="2"/>
      <c r="AC2719" s="2"/>
    </row>
    <row r="2720" spans="20:29" x14ac:dyDescent="0.2">
      <c r="T2720" s="2"/>
      <c r="U2720" s="2"/>
      <c r="V2720" s="2"/>
      <c r="W2720" s="2"/>
      <c r="X2720" s="2"/>
      <c r="Y2720" s="2"/>
      <c r="Z2720" s="2"/>
      <c r="AA2720" s="2"/>
      <c r="AB2720" s="2"/>
      <c r="AC2720" s="2"/>
    </row>
    <row r="2721" spans="20:29" x14ac:dyDescent="0.2">
      <c r="T2721" s="2"/>
      <c r="U2721" s="2"/>
      <c r="V2721" s="2"/>
      <c r="W2721" s="2"/>
      <c r="X2721" s="2"/>
      <c r="Y2721" s="2"/>
      <c r="Z2721" s="2"/>
      <c r="AA2721" s="2"/>
      <c r="AB2721" s="2"/>
      <c r="AC2721" s="2"/>
    </row>
    <row r="2722" spans="20:29" x14ac:dyDescent="0.2">
      <c r="T2722" s="2"/>
      <c r="U2722" s="2"/>
      <c r="V2722" s="2"/>
      <c r="W2722" s="2"/>
      <c r="X2722" s="2"/>
      <c r="Y2722" s="2"/>
      <c r="Z2722" s="2"/>
      <c r="AA2722" s="2"/>
      <c r="AB2722" s="2"/>
      <c r="AC2722" s="2"/>
    </row>
    <row r="2723" spans="20:29" x14ac:dyDescent="0.2">
      <c r="T2723" s="2"/>
      <c r="U2723" s="2"/>
      <c r="V2723" s="2"/>
      <c r="W2723" s="2"/>
      <c r="X2723" s="2"/>
      <c r="Y2723" s="2"/>
      <c r="Z2723" s="2"/>
      <c r="AA2723" s="2"/>
      <c r="AB2723" s="2"/>
      <c r="AC2723" s="2"/>
    </row>
    <row r="2724" spans="20:29" x14ac:dyDescent="0.2">
      <c r="T2724" s="2"/>
      <c r="U2724" s="2"/>
      <c r="V2724" s="2"/>
      <c r="W2724" s="2"/>
      <c r="X2724" s="2"/>
      <c r="Y2724" s="2"/>
      <c r="Z2724" s="2"/>
      <c r="AA2724" s="2"/>
      <c r="AB2724" s="2"/>
      <c r="AC2724" s="2"/>
    </row>
    <row r="2725" spans="20:29" x14ac:dyDescent="0.2">
      <c r="T2725" s="2"/>
      <c r="U2725" s="2"/>
      <c r="V2725" s="2"/>
      <c r="W2725" s="2"/>
      <c r="X2725" s="2"/>
      <c r="Y2725" s="2"/>
      <c r="Z2725" s="2"/>
      <c r="AA2725" s="2"/>
      <c r="AB2725" s="2"/>
      <c r="AC2725" s="2"/>
    </row>
    <row r="2726" spans="20:29" x14ac:dyDescent="0.2">
      <c r="T2726" s="2"/>
      <c r="U2726" s="2"/>
      <c r="V2726" s="2"/>
      <c r="W2726" s="2"/>
      <c r="X2726" s="2"/>
      <c r="Y2726" s="2"/>
      <c r="Z2726" s="2"/>
      <c r="AA2726" s="2"/>
      <c r="AB2726" s="2"/>
      <c r="AC2726" s="2"/>
    </row>
    <row r="2727" spans="20:29" x14ac:dyDescent="0.2">
      <c r="T2727" s="2"/>
      <c r="U2727" s="2"/>
      <c r="V2727" s="2"/>
      <c r="W2727" s="2"/>
      <c r="X2727" s="2"/>
      <c r="Y2727" s="2"/>
      <c r="Z2727" s="2"/>
      <c r="AA2727" s="2"/>
      <c r="AB2727" s="2"/>
      <c r="AC2727" s="2"/>
    </row>
    <row r="2728" spans="20:29" x14ac:dyDescent="0.2">
      <c r="T2728" s="2"/>
      <c r="U2728" s="2"/>
      <c r="V2728" s="2"/>
      <c r="W2728" s="2"/>
      <c r="X2728" s="2"/>
      <c r="Y2728" s="2"/>
      <c r="Z2728" s="2"/>
      <c r="AA2728" s="2"/>
      <c r="AB2728" s="2"/>
      <c r="AC2728" s="2"/>
    </row>
    <row r="2729" spans="20:29" x14ac:dyDescent="0.2">
      <c r="T2729" s="2"/>
      <c r="U2729" s="2"/>
      <c r="V2729" s="2"/>
      <c r="W2729" s="2"/>
      <c r="X2729" s="2"/>
      <c r="Y2729" s="2"/>
      <c r="Z2729" s="2"/>
      <c r="AA2729" s="2"/>
      <c r="AB2729" s="2"/>
      <c r="AC2729" s="2"/>
    </row>
    <row r="2730" spans="20:29" x14ac:dyDescent="0.2">
      <c r="T2730" s="2"/>
      <c r="U2730" s="2"/>
      <c r="V2730" s="2"/>
      <c r="W2730" s="2"/>
      <c r="X2730" s="2"/>
      <c r="Y2730" s="2"/>
      <c r="Z2730" s="2"/>
      <c r="AA2730" s="2"/>
      <c r="AB2730" s="2"/>
      <c r="AC2730" s="2"/>
    </row>
    <row r="2731" spans="20:29" x14ac:dyDescent="0.2">
      <c r="T2731" s="2"/>
      <c r="U2731" s="2"/>
      <c r="V2731" s="2"/>
      <c r="W2731" s="2"/>
      <c r="X2731" s="2"/>
      <c r="Y2731" s="2"/>
      <c r="Z2731" s="2"/>
      <c r="AA2731" s="2"/>
      <c r="AB2731" s="2"/>
      <c r="AC2731" s="2"/>
    </row>
    <row r="2732" spans="20:29" x14ac:dyDescent="0.2">
      <c r="T2732" s="2"/>
      <c r="U2732" s="2"/>
      <c r="V2732" s="2"/>
      <c r="W2732" s="2"/>
      <c r="X2732" s="2"/>
      <c r="Y2732" s="2"/>
      <c r="Z2732" s="2"/>
      <c r="AA2732" s="2"/>
      <c r="AB2732" s="2"/>
      <c r="AC2732" s="2"/>
    </row>
    <row r="2733" spans="20:29" x14ac:dyDescent="0.2">
      <c r="T2733" s="2"/>
      <c r="U2733" s="2"/>
      <c r="V2733" s="2"/>
      <c r="W2733" s="2"/>
      <c r="X2733" s="2"/>
      <c r="Y2733" s="2"/>
      <c r="Z2733" s="2"/>
      <c r="AA2733" s="2"/>
      <c r="AB2733" s="2"/>
      <c r="AC2733" s="2"/>
    </row>
    <row r="2734" spans="20:29" x14ac:dyDescent="0.2">
      <c r="T2734" s="2"/>
      <c r="U2734" s="2"/>
      <c r="V2734" s="2"/>
      <c r="W2734" s="2"/>
      <c r="X2734" s="2"/>
      <c r="Y2734" s="2"/>
      <c r="Z2734" s="2"/>
      <c r="AA2734" s="2"/>
      <c r="AB2734" s="2"/>
      <c r="AC2734" s="2"/>
    </row>
    <row r="2735" spans="20:29" x14ac:dyDescent="0.2">
      <c r="T2735" s="2"/>
      <c r="U2735" s="2"/>
      <c r="V2735" s="2"/>
      <c r="W2735" s="2"/>
      <c r="X2735" s="2"/>
      <c r="Y2735" s="2"/>
      <c r="Z2735" s="2"/>
      <c r="AA2735" s="2"/>
      <c r="AB2735" s="2"/>
      <c r="AC2735" s="2"/>
    </row>
    <row r="2736" spans="20:29" x14ac:dyDescent="0.2">
      <c r="T2736" s="2"/>
      <c r="U2736" s="2"/>
      <c r="V2736" s="2"/>
      <c r="W2736" s="2"/>
      <c r="X2736" s="2"/>
      <c r="Y2736" s="2"/>
      <c r="Z2736" s="2"/>
      <c r="AA2736" s="2"/>
      <c r="AB2736" s="2"/>
      <c r="AC2736" s="2"/>
    </row>
    <row r="2737" spans="20:29" x14ac:dyDescent="0.2">
      <c r="T2737" s="2"/>
      <c r="U2737" s="2"/>
      <c r="V2737" s="2"/>
      <c r="W2737" s="2"/>
      <c r="X2737" s="2"/>
      <c r="Y2737" s="2"/>
      <c r="Z2737" s="2"/>
      <c r="AA2737" s="2"/>
      <c r="AB2737" s="2"/>
      <c r="AC2737" s="2"/>
    </row>
    <row r="2738" spans="20:29" x14ac:dyDescent="0.2">
      <c r="T2738" s="2"/>
      <c r="U2738" s="2"/>
      <c r="V2738" s="2"/>
      <c r="W2738" s="2"/>
      <c r="X2738" s="2"/>
      <c r="Y2738" s="2"/>
      <c r="Z2738" s="2"/>
      <c r="AA2738" s="2"/>
      <c r="AB2738" s="2"/>
      <c r="AC2738" s="2"/>
    </row>
    <row r="2739" spans="20:29" x14ac:dyDescent="0.2">
      <c r="T2739" s="2"/>
      <c r="U2739" s="2"/>
      <c r="V2739" s="2"/>
      <c r="W2739" s="2"/>
      <c r="X2739" s="2"/>
      <c r="Y2739" s="2"/>
      <c r="Z2739" s="2"/>
      <c r="AA2739" s="2"/>
      <c r="AB2739" s="2"/>
      <c r="AC2739" s="2"/>
    </row>
    <row r="2740" spans="20:29" x14ac:dyDescent="0.2">
      <c r="T2740" s="2"/>
      <c r="U2740" s="2"/>
      <c r="V2740" s="2"/>
      <c r="W2740" s="2"/>
      <c r="X2740" s="2"/>
      <c r="Y2740" s="2"/>
      <c r="Z2740" s="2"/>
      <c r="AA2740" s="2"/>
      <c r="AB2740" s="2"/>
      <c r="AC2740" s="2"/>
    </row>
    <row r="2741" spans="20:29" x14ac:dyDescent="0.2">
      <c r="T2741" s="2"/>
      <c r="U2741" s="2"/>
      <c r="V2741" s="2"/>
      <c r="W2741" s="2"/>
      <c r="X2741" s="2"/>
      <c r="Y2741" s="2"/>
      <c r="Z2741" s="2"/>
      <c r="AA2741" s="2"/>
      <c r="AB2741" s="2"/>
      <c r="AC2741" s="2"/>
    </row>
    <row r="2742" spans="20:29" x14ac:dyDescent="0.2">
      <c r="T2742" s="2"/>
      <c r="U2742" s="2"/>
      <c r="V2742" s="2"/>
      <c r="W2742" s="2"/>
      <c r="X2742" s="2"/>
      <c r="Y2742" s="2"/>
      <c r="Z2742" s="2"/>
      <c r="AA2742" s="2"/>
      <c r="AB2742" s="2"/>
      <c r="AC2742" s="2"/>
    </row>
    <row r="2743" spans="20:29" x14ac:dyDescent="0.2">
      <c r="T2743" s="2"/>
      <c r="U2743" s="2"/>
      <c r="V2743" s="2"/>
      <c r="W2743" s="2"/>
      <c r="X2743" s="2"/>
      <c r="Y2743" s="2"/>
      <c r="Z2743" s="2"/>
      <c r="AA2743" s="2"/>
      <c r="AB2743" s="2"/>
      <c r="AC2743" s="2"/>
    </row>
    <row r="2744" spans="20:29" x14ac:dyDescent="0.2">
      <c r="T2744" s="2"/>
      <c r="U2744" s="2"/>
      <c r="V2744" s="2"/>
      <c r="W2744" s="2"/>
      <c r="X2744" s="2"/>
      <c r="Y2744" s="2"/>
      <c r="Z2744" s="2"/>
      <c r="AA2744" s="2"/>
      <c r="AB2744" s="2"/>
      <c r="AC2744" s="2"/>
    </row>
    <row r="2745" spans="20:29" x14ac:dyDescent="0.2">
      <c r="T2745" s="2"/>
      <c r="U2745" s="2"/>
      <c r="V2745" s="2"/>
      <c r="W2745" s="2"/>
      <c r="X2745" s="2"/>
      <c r="Y2745" s="2"/>
      <c r="Z2745" s="2"/>
      <c r="AA2745" s="2"/>
      <c r="AB2745" s="2"/>
      <c r="AC2745" s="2"/>
    </row>
    <row r="2746" spans="20:29" x14ac:dyDescent="0.2">
      <c r="T2746" s="2"/>
      <c r="U2746" s="2"/>
      <c r="V2746" s="2"/>
      <c r="W2746" s="2"/>
      <c r="X2746" s="2"/>
      <c r="Y2746" s="2"/>
      <c r="Z2746" s="2"/>
      <c r="AA2746" s="2"/>
      <c r="AB2746" s="2"/>
      <c r="AC2746" s="2"/>
    </row>
    <row r="2747" spans="20:29" x14ac:dyDescent="0.2">
      <c r="T2747" s="2"/>
      <c r="U2747" s="2"/>
      <c r="V2747" s="2"/>
      <c r="W2747" s="2"/>
      <c r="X2747" s="2"/>
      <c r="Y2747" s="2"/>
      <c r="Z2747" s="2"/>
      <c r="AA2747" s="2"/>
      <c r="AB2747" s="2"/>
      <c r="AC2747" s="2"/>
    </row>
    <row r="2748" spans="20:29" x14ac:dyDescent="0.2">
      <c r="T2748" s="2"/>
      <c r="U2748" s="2"/>
      <c r="V2748" s="2"/>
      <c r="W2748" s="2"/>
      <c r="X2748" s="2"/>
      <c r="Y2748" s="2"/>
      <c r="Z2748" s="2"/>
      <c r="AA2748" s="2"/>
      <c r="AB2748" s="2"/>
      <c r="AC2748" s="2"/>
    </row>
    <row r="2749" spans="20:29" x14ac:dyDescent="0.2">
      <c r="T2749" s="2"/>
      <c r="U2749" s="2"/>
      <c r="V2749" s="2"/>
      <c r="W2749" s="2"/>
      <c r="X2749" s="2"/>
      <c r="Y2749" s="2"/>
      <c r="Z2749" s="2"/>
      <c r="AA2749" s="2"/>
      <c r="AB2749" s="2"/>
      <c r="AC2749" s="2"/>
    </row>
    <row r="2750" spans="20:29" x14ac:dyDescent="0.2">
      <c r="T2750" s="2"/>
      <c r="U2750" s="2"/>
      <c r="V2750" s="2"/>
      <c r="W2750" s="2"/>
      <c r="X2750" s="2"/>
      <c r="Y2750" s="2"/>
      <c r="Z2750" s="2"/>
      <c r="AA2750" s="2"/>
      <c r="AB2750" s="2"/>
      <c r="AC2750" s="2"/>
    </row>
    <row r="2751" spans="20:29" x14ac:dyDescent="0.2">
      <c r="T2751" s="2"/>
      <c r="U2751" s="2"/>
      <c r="V2751" s="2"/>
      <c r="W2751" s="2"/>
      <c r="X2751" s="2"/>
      <c r="Y2751" s="2"/>
      <c r="Z2751" s="2"/>
      <c r="AA2751" s="2"/>
      <c r="AB2751" s="2"/>
      <c r="AC2751" s="2"/>
    </row>
    <row r="2752" spans="20:29" x14ac:dyDescent="0.2">
      <c r="T2752" s="2"/>
      <c r="U2752" s="2"/>
      <c r="V2752" s="2"/>
      <c r="W2752" s="2"/>
      <c r="X2752" s="2"/>
      <c r="Y2752" s="2"/>
      <c r="Z2752" s="2"/>
      <c r="AA2752" s="2"/>
      <c r="AB2752" s="2"/>
      <c r="AC2752" s="2"/>
    </row>
    <row r="2753" spans="20:29" x14ac:dyDescent="0.2">
      <c r="T2753" s="2"/>
      <c r="U2753" s="2"/>
      <c r="V2753" s="2"/>
      <c r="W2753" s="2"/>
      <c r="X2753" s="2"/>
      <c r="Y2753" s="2"/>
      <c r="Z2753" s="2"/>
      <c r="AA2753" s="2"/>
      <c r="AB2753" s="2"/>
      <c r="AC2753" s="2"/>
    </row>
    <row r="2754" spans="20:29" x14ac:dyDescent="0.2">
      <c r="T2754" s="2"/>
      <c r="U2754" s="2"/>
      <c r="V2754" s="2"/>
      <c r="W2754" s="2"/>
      <c r="X2754" s="2"/>
      <c r="Y2754" s="2"/>
      <c r="Z2754" s="2"/>
      <c r="AA2754" s="2"/>
      <c r="AB2754" s="2"/>
      <c r="AC2754" s="2"/>
    </row>
    <row r="2755" spans="20:29" x14ac:dyDescent="0.2">
      <c r="T2755" s="2"/>
      <c r="U2755" s="2"/>
      <c r="V2755" s="2"/>
      <c r="W2755" s="2"/>
      <c r="X2755" s="2"/>
      <c r="Y2755" s="2"/>
      <c r="Z2755" s="2"/>
      <c r="AA2755" s="2"/>
      <c r="AB2755" s="2"/>
      <c r="AC2755" s="2"/>
    </row>
    <row r="2756" spans="20:29" x14ac:dyDescent="0.2">
      <c r="T2756" s="2"/>
      <c r="U2756" s="2"/>
      <c r="V2756" s="2"/>
      <c r="W2756" s="2"/>
      <c r="X2756" s="2"/>
      <c r="Y2756" s="2"/>
      <c r="Z2756" s="2"/>
      <c r="AA2756" s="2"/>
      <c r="AB2756" s="2"/>
      <c r="AC2756" s="2"/>
    </row>
    <row r="2757" spans="20:29" x14ac:dyDescent="0.2">
      <c r="T2757" s="2"/>
      <c r="U2757" s="2"/>
      <c r="V2757" s="2"/>
      <c r="W2757" s="2"/>
      <c r="X2757" s="2"/>
      <c r="Y2757" s="2"/>
      <c r="Z2757" s="2"/>
      <c r="AA2757" s="2"/>
      <c r="AB2757" s="2"/>
      <c r="AC2757" s="2"/>
    </row>
    <row r="2758" spans="20:29" x14ac:dyDescent="0.2">
      <c r="T2758" s="2"/>
      <c r="U2758" s="2"/>
      <c r="V2758" s="2"/>
      <c r="W2758" s="2"/>
      <c r="X2758" s="2"/>
      <c r="Y2758" s="2"/>
      <c r="Z2758" s="2"/>
      <c r="AA2758" s="2"/>
      <c r="AB2758" s="2"/>
      <c r="AC2758" s="2"/>
    </row>
    <row r="2759" spans="20:29" x14ac:dyDescent="0.2">
      <c r="T2759" s="2"/>
      <c r="U2759" s="2"/>
      <c r="V2759" s="2"/>
      <c r="W2759" s="2"/>
      <c r="X2759" s="2"/>
      <c r="Y2759" s="2"/>
      <c r="Z2759" s="2"/>
      <c r="AA2759" s="2"/>
      <c r="AB2759" s="2"/>
      <c r="AC2759" s="2"/>
    </row>
    <row r="2760" spans="20:29" x14ac:dyDescent="0.2">
      <c r="T2760" s="2"/>
      <c r="U2760" s="2"/>
      <c r="V2760" s="2"/>
      <c r="W2760" s="2"/>
      <c r="X2760" s="2"/>
      <c r="Y2760" s="2"/>
      <c r="Z2760" s="2"/>
      <c r="AA2760" s="2"/>
      <c r="AB2760" s="2"/>
      <c r="AC2760" s="2"/>
    </row>
    <row r="2761" spans="20:29" x14ac:dyDescent="0.2">
      <c r="T2761" s="2"/>
      <c r="U2761" s="2"/>
      <c r="V2761" s="2"/>
      <c r="W2761" s="2"/>
      <c r="X2761" s="2"/>
      <c r="Y2761" s="2"/>
      <c r="Z2761" s="2"/>
      <c r="AA2761" s="2"/>
      <c r="AB2761" s="2"/>
      <c r="AC2761" s="2"/>
    </row>
    <row r="2762" spans="20:29" x14ac:dyDescent="0.2">
      <c r="T2762" s="2"/>
      <c r="U2762" s="2"/>
      <c r="V2762" s="2"/>
      <c r="W2762" s="2"/>
      <c r="X2762" s="2"/>
      <c r="Y2762" s="2"/>
      <c r="Z2762" s="2"/>
      <c r="AA2762" s="2"/>
      <c r="AB2762" s="2"/>
      <c r="AC2762" s="2"/>
    </row>
    <row r="2763" spans="20:29" x14ac:dyDescent="0.2">
      <c r="T2763" s="2"/>
      <c r="U2763" s="2"/>
      <c r="V2763" s="2"/>
      <c r="W2763" s="2"/>
      <c r="X2763" s="2"/>
      <c r="Y2763" s="2"/>
      <c r="Z2763" s="2"/>
      <c r="AA2763" s="2"/>
      <c r="AB2763" s="2"/>
      <c r="AC2763" s="2"/>
    </row>
    <row r="2764" spans="20:29" x14ac:dyDescent="0.2">
      <c r="T2764" s="2"/>
      <c r="U2764" s="2"/>
      <c r="V2764" s="2"/>
      <c r="W2764" s="2"/>
      <c r="X2764" s="2"/>
      <c r="Y2764" s="2"/>
      <c r="Z2764" s="2"/>
      <c r="AA2764" s="2"/>
      <c r="AB2764" s="2"/>
      <c r="AC2764" s="2"/>
    </row>
    <row r="2765" spans="20:29" x14ac:dyDescent="0.2">
      <c r="T2765" s="2"/>
      <c r="U2765" s="2"/>
      <c r="V2765" s="2"/>
      <c r="W2765" s="2"/>
      <c r="X2765" s="2"/>
      <c r="Y2765" s="2"/>
      <c r="Z2765" s="2"/>
      <c r="AA2765" s="2"/>
      <c r="AB2765" s="2"/>
      <c r="AC2765" s="2"/>
    </row>
    <row r="2766" spans="20:29" x14ac:dyDescent="0.2">
      <c r="T2766" s="2"/>
      <c r="U2766" s="2"/>
      <c r="V2766" s="2"/>
      <c r="W2766" s="2"/>
      <c r="X2766" s="2"/>
      <c r="Y2766" s="2"/>
      <c r="Z2766" s="2"/>
      <c r="AA2766" s="2"/>
      <c r="AB2766" s="2"/>
      <c r="AC2766" s="2"/>
    </row>
    <row r="2767" spans="20:29" x14ac:dyDescent="0.2">
      <c r="T2767" s="2"/>
      <c r="U2767" s="2"/>
      <c r="V2767" s="2"/>
      <c r="W2767" s="2"/>
      <c r="X2767" s="2"/>
      <c r="Y2767" s="2"/>
      <c r="Z2767" s="2"/>
      <c r="AA2767" s="2"/>
      <c r="AB2767" s="2"/>
      <c r="AC2767" s="2"/>
    </row>
    <row r="2768" spans="20:29" x14ac:dyDescent="0.2">
      <c r="T2768" s="2"/>
      <c r="U2768" s="2"/>
      <c r="V2768" s="2"/>
      <c r="W2768" s="2"/>
      <c r="X2768" s="2"/>
      <c r="Y2768" s="2"/>
      <c r="Z2768" s="2"/>
      <c r="AA2768" s="2"/>
      <c r="AB2768" s="2"/>
      <c r="AC2768" s="2"/>
    </row>
    <row r="2769" spans="20:29" x14ac:dyDescent="0.2">
      <c r="T2769" s="2"/>
      <c r="U2769" s="2"/>
      <c r="V2769" s="2"/>
      <c r="W2769" s="2"/>
      <c r="X2769" s="2"/>
      <c r="Y2769" s="2"/>
      <c r="Z2769" s="2"/>
      <c r="AA2769" s="2"/>
      <c r="AB2769" s="2"/>
      <c r="AC2769" s="2"/>
    </row>
    <row r="2770" spans="20:29" x14ac:dyDescent="0.2">
      <c r="T2770" s="2"/>
      <c r="U2770" s="2"/>
      <c r="V2770" s="2"/>
      <c r="W2770" s="2"/>
      <c r="X2770" s="2"/>
      <c r="Y2770" s="2"/>
      <c r="Z2770" s="2"/>
      <c r="AA2770" s="2"/>
      <c r="AB2770" s="2"/>
      <c r="AC2770" s="2"/>
    </row>
    <row r="2771" spans="20:29" x14ac:dyDescent="0.2">
      <c r="T2771" s="2"/>
      <c r="U2771" s="2"/>
      <c r="V2771" s="2"/>
      <c r="W2771" s="2"/>
      <c r="X2771" s="2"/>
      <c r="Y2771" s="2"/>
      <c r="Z2771" s="2"/>
      <c r="AA2771" s="2"/>
      <c r="AB2771" s="2"/>
      <c r="AC2771" s="2"/>
    </row>
    <row r="2772" spans="20:29" x14ac:dyDescent="0.2">
      <c r="T2772" s="2"/>
      <c r="U2772" s="2"/>
      <c r="V2772" s="2"/>
      <c r="W2772" s="2"/>
      <c r="X2772" s="2"/>
      <c r="Y2772" s="2"/>
      <c r="Z2772" s="2"/>
      <c r="AA2772" s="2"/>
      <c r="AB2772" s="2"/>
      <c r="AC2772" s="2"/>
    </row>
    <row r="2773" spans="20:29" x14ac:dyDescent="0.2">
      <c r="T2773" s="2"/>
      <c r="U2773" s="2"/>
      <c r="V2773" s="2"/>
      <c r="W2773" s="2"/>
      <c r="X2773" s="2"/>
      <c r="Y2773" s="2"/>
      <c r="Z2773" s="2"/>
      <c r="AA2773" s="2"/>
      <c r="AB2773" s="2"/>
      <c r="AC2773" s="2"/>
    </row>
    <row r="2774" spans="20:29" x14ac:dyDescent="0.2">
      <c r="T2774" s="2"/>
      <c r="U2774" s="2"/>
      <c r="V2774" s="2"/>
      <c r="W2774" s="2"/>
      <c r="X2774" s="2"/>
      <c r="Y2774" s="2"/>
      <c r="Z2774" s="2"/>
      <c r="AA2774" s="2"/>
      <c r="AB2774" s="2"/>
      <c r="AC2774" s="2"/>
    </row>
    <row r="2775" spans="20:29" x14ac:dyDescent="0.2">
      <c r="T2775" s="2"/>
      <c r="U2775" s="2"/>
      <c r="V2775" s="2"/>
      <c r="W2775" s="2"/>
      <c r="X2775" s="2"/>
      <c r="Y2775" s="2"/>
      <c r="Z2775" s="2"/>
      <c r="AA2775" s="2"/>
      <c r="AB2775" s="2"/>
      <c r="AC2775" s="2"/>
    </row>
    <row r="2776" spans="20:29" x14ac:dyDescent="0.2">
      <c r="T2776" s="2"/>
      <c r="U2776" s="2"/>
      <c r="V2776" s="2"/>
      <c r="W2776" s="2"/>
      <c r="X2776" s="2"/>
      <c r="Y2776" s="2"/>
      <c r="Z2776" s="2"/>
      <c r="AA2776" s="2"/>
      <c r="AB2776" s="2"/>
      <c r="AC2776" s="2"/>
    </row>
    <row r="2777" spans="20:29" x14ac:dyDescent="0.2">
      <c r="T2777" s="2"/>
      <c r="U2777" s="2"/>
      <c r="V2777" s="2"/>
      <c r="W2777" s="2"/>
      <c r="X2777" s="2"/>
      <c r="Y2777" s="2"/>
      <c r="Z2777" s="2"/>
      <c r="AA2777" s="2"/>
      <c r="AB2777" s="2"/>
      <c r="AC2777" s="2"/>
    </row>
    <row r="2778" spans="20:29" x14ac:dyDescent="0.2">
      <c r="T2778" s="2"/>
      <c r="U2778" s="2"/>
      <c r="V2778" s="2"/>
      <c r="W2778" s="2"/>
      <c r="X2778" s="2"/>
      <c r="Y2778" s="2"/>
      <c r="Z2778" s="2"/>
      <c r="AA2778" s="2"/>
      <c r="AB2778" s="2"/>
      <c r="AC2778" s="2"/>
    </row>
    <row r="2779" spans="20:29" x14ac:dyDescent="0.2">
      <c r="T2779" s="2"/>
      <c r="U2779" s="2"/>
      <c r="V2779" s="2"/>
      <c r="W2779" s="2"/>
      <c r="X2779" s="2"/>
      <c r="Y2779" s="2"/>
      <c r="Z2779" s="2"/>
      <c r="AA2779" s="2"/>
      <c r="AB2779" s="2"/>
      <c r="AC2779" s="2"/>
    </row>
    <row r="2780" spans="20:29" x14ac:dyDescent="0.2">
      <c r="T2780" s="2"/>
      <c r="U2780" s="2"/>
      <c r="V2780" s="2"/>
      <c r="W2780" s="2"/>
      <c r="X2780" s="2"/>
      <c r="Y2780" s="2"/>
      <c r="Z2780" s="2"/>
      <c r="AA2780" s="2"/>
      <c r="AB2780" s="2"/>
      <c r="AC2780" s="2"/>
    </row>
    <row r="2781" spans="20:29" x14ac:dyDescent="0.2">
      <c r="T2781" s="2"/>
      <c r="U2781" s="2"/>
      <c r="V2781" s="2"/>
      <c r="W2781" s="2"/>
      <c r="X2781" s="2"/>
      <c r="Y2781" s="2"/>
      <c r="Z2781" s="2"/>
      <c r="AA2781" s="2"/>
      <c r="AB2781" s="2"/>
      <c r="AC2781" s="2"/>
    </row>
    <row r="2782" spans="20:29" x14ac:dyDescent="0.2">
      <c r="T2782" s="2"/>
      <c r="U2782" s="2"/>
      <c r="V2782" s="2"/>
      <c r="W2782" s="2"/>
      <c r="X2782" s="2"/>
      <c r="Y2782" s="2"/>
      <c r="Z2782" s="2"/>
      <c r="AA2782" s="2"/>
      <c r="AB2782" s="2"/>
      <c r="AC2782" s="2"/>
    </row>
    <row r="2783" spans="20:29" x14ac:dyDescent="0.2">
      <c r="T2783" s="2"/>
      <c r="U2783" s="2"/>
      <c r="V2783" s="2"/>
      <c r="W2783" s="2"/>
      <c r="X2783" s="2"/>
      <c r="Y2783" s="2"/>
      <c r="Z2783" s="2"/>
      <c r="AA2783" s="2"/>
      <c r="AB2783" s="2"/>
      <c r="AC2783" s="2"/>
    </row>
    <row r="2784" spans="20:29" x14ac:dyDescent="0.2">
      <c r="T2784" s="2"/>
      <c r="U2784" s="2"/>
      <c r="V2784" s="2"/>
      <c r="W2784" s="2"/>
      <c r="X2784" s="2"/>
      <c r="Y2784" s="2"/>
      <c r="Z2784" s="2"/>
      <c r="AA2784" s="2"/>
      <c r="AB2784" s="2"/>
      <c r="AC2784" s="2"/>
    </row>
    <row r="2785" spans="20:29" x14ac:dyDescent="0.2">
      <c r="T2785" s="2"/>
      <c r="U2785" s="2"/>
      <c r="V2785" s="2"/>
      <c r="W2785" s="2"/>
      <c r="X2785" s="2"/>
      <c r="Y2785" s="2"/>
      <c r="Z2785" s="2"/>
      <c r="AA2785" s="2"/>
      <c r="AB2785" s="2"/>
      <c r="AC2785" s="2"/>
    </row>
    <row r="2786" spans="20:29" x14ac:dyDescent="0.2">
      <c r="T2786" s="2"/>
      <c r="U2786" s="2"/>
      <c r="V2786" s="2"/>
      <c r="W2786" s="2"/>
      <c r="X2786" s="2"/>
      <c r="Y2786" s="2"/>
      <c r="Z2786" s="2"/>
      <c r="AA2786" s="2"/>
      <c r="AB2786" s="2"/>
      <c r="AC2786" s="2"/>
    </row>
    <row r="2787" spans="20:29" x14ac:dyDescent="0.2">
      <c r="T2787" s="2"/>
      <c r="U2787" s="2"/>
      <c r="V2787" s="2"/>
      <c r="W2787" s="2"/>
      <c r="X2787" s="2"/>
      <c r="Y2787" s="2"/>
      <c r="Z2787" s="2"/>
      <c r="AA2787" s="2"/>
      <c r="AB2787" s="2"/>
      <c r="AC2787" s="2"/>
    </row>
    <row r="2788" spans="20:29" x14ac:dyDescent="0.2">
      <c r="T2788" s="2"/>
      <c r="U2788" s="2"/>
      <c r="V2788" s="2"/>
      <c r="W2788" s="2"/>
      <c r="X2788" s="2"/>
      <c r="Y2788" s="2"/>
      <c r="Z2788" s="2"/>
      <c r="AA2788" s="2"/>
      <c r="AB2788" s="2"/>
      <c r="AC2788" s="2"/>
    </row>
    <row r="2789" spans="20:29" x14ac:dyDescent="0.2">
      <c r="T2789" s="2"/>
      <c r="U2789" s="2"/>
      <c r="V2789" s="2"/>
      <c r="W2789" s="2"/>
      <c r="X2789" s="2"/>
      <c r="Y2789" s="2"/>
      <c r="Z2789" s="2"/>
      <c r="AA2789" s="2"/>
      <c r="AB2789" s="2"/>
      <c r="AC2789" s="2"/>
    </row>
    <row r="2790" spans="20:29" x14ac:dyDescent="0.2">
      <c r="T2790" s="2"/>
      <c r="U2790" s="2"/>
      <c r="V2790" s="2"/>
      <c r="W2790" s="2"/>
      <c r="X2790" s="2"/>
      <c r="Y2790" s="2"/>
      <c r="Z2790" s="2"/>
      <c r="AA2790" s="2"/>
      <c r="AB2790" s="2"/>
      <c r="AC2790" s="2"/>
    </row>
    <row r="2791" spans="20:29" x14ac:dyDescent="0.2">
      <c r="T2791" s="2"/>
      <c r="U2791" s="2"/>
      <c r="V2791" s="2"/>
      <c r="W2791" s="2"/>
      <c r="X2791" s="2"/>
      <c r="Y2791" s="2"/>
      <c r="Z2791" s="2"/>
      <c r="AA2791" s="2"/>
      <c r="AB2791" s="2"/>
      <c r="AC2791" s="2"/>
    </row>
    <row r="2792" spans="20:29" x14ac:dyDescent="0.2">
      <c r="T2792" s="2"/>
      <c r="U2792" s="2"/>
      <c r="V2792" s="2"/>
      <c r="W2792" s="2"/>
      <c r="X2792" s="2"/>
      <c r="Y2792" s="2"/>
      <c r="Z2792" s="2"/>
      <c r="AA2792" s="2"/>
      <c r="AB2792" s="2"/>
      <c r="AC2792" s="2"/>
    </row>
    <row r="2793" spans="20:29" x14ac:dyDescent="0.2">
      <c r="T2793" s="2"/>
      <c r="U2793" s="2"/>
      <c r="V2793" s="2"/>
      <c r="W2793" s="2"/>
      <c r="X2793" s="2"/>
      <c r="Y2793" s="2"/>
      <c r="Z2793" s="2"/>
      <c r="AA2793" s="2"/>
      <c r="AB2793" s="2"/>
      <c r="AC2793" s="2"/>
    </row>
    <row r="2794" spans="20:29" x14ac:dyDescent="0.2">
      <c r="T2794" s="2"/>
      <c r="U2794" s="2"/>
      <c r="V2794" s="2"/>
      <c r="W2794" s="2"/>
      <c r="X2794" s="2"/>
      <c r="Y2794" s="2"/>
      <c r="Z2794" s="2"/>
      <c r="AA2794" s="2"/>
      <c r="AB2794" s="2"/>
      <c r="AC2794" s="2"/>
    </row>
    <row r="2795" spans="20:29" x14ac:dyDescent="0.2">
      <c r="T2795" s="2"/>
      <c r="U2795" s="2"/>
      <c r="V2795" s="2"/>
      <c r="W2795" s="2"/>
      <c r="X2795" s="2"/>
      <c r="Y2795" s="2"/>
      <c r="Z2795" s="2"/>
      <c r="AA2795" s="2"/>
      <c r="AB2795" s="2"/>
      <c r="AC2795" s="2"/>
    </row>
    <row r="2796" spans="20:29" x14ac:dyDescent="0.2">
      <c r="T2796" s="2"/>
      <c r="U2796" s="2"/>
      <c r="V2796" s="2"/>
      <c r="W2796" s="2"/>
      <c r="X2796" s="2"/>
      <c r="Y2796" s="2"/>
      <c r="Z2796" s="2"/>
      <c r="AA2796" s="2"/>
      <c r="AB2796" s="2"/>
      <c r="AC2796" s="2"/>
    </row>
    <row r="2797" spans="20:29" x14ac:dyDescent="0.2">
      <c r="T2797" s="2"/>
      <c r="U2797" s="2"/>
      <c r="V2797" s="2"/>
      <c r="W2797" s="2"/>
      <c r="X2797" s="2"/>
      <c r="Y2797" s="2"/>
      <c r="Z2797" s="2"/>
      <c r="AA2797" s="2"/>
      <c r="AB2797" s="2"/>
      <c r="AC2797" s="2"/>
    </row>
    <row r="2798" spans="20:29" x14ac:dyDescent="0.2">
      <c r="T2798" s="2"/>
      <c r="U2798" s="2"/>
      <c r="V2798" s="2"/>
      <c r="W2798" s="2"/>
      <c r="X2798" s="2"/>
      <c r="Y2798" s="2"/>
      <c r="Z2798" s="2"/>
      <c r="AA2798" s="2"/>
      <c r="AB2798" s="2"/>
      <c r="AC2798" s="2"/>
    </row>
    <row r="2799" spans="20:29" x14ac:dyDescent="0.2">
      <c r="T2799" s="2"/>
      <c r="U2799" s="2"/>
      <c r="V2799" s="2"/>
      <c r="W2799" s="2"/>
      <c r="X2799" s="2"/>
      <c r="Y2799" s="2"/>
      <c r="Z2799" s="2"/>
      <c r="AA2799" s="2"/>
      <c r="AB2799" s="2"/>
      <c r="AC2799" s="2"/>
    </row>
    <row r="2800" spans="20:29" x14ac:dyDescent="0.2">
      <c r="T2800" s="2"/>
      <c r="U2800" s="2"/>
      <c r="V2800" s="2"/>
      <c r="W2800" s="2"/>
      <c r="X2800" s="2"/>
      <c r="Y2800" s="2"/>
      <c r="Z2800" s="2"/>
      <c r="AA2800" s="2"/>
      <c r="AB2800" s="2"/>
      <c r="AC2800" s="2"/>
    </row>
    <row r="2801" spans="20:29" x14ac:dyDescent="0.2">
      <c r="T2801" s="2"/>
      <c r="U2801" s="2"/>
      <c r="V2801" s="2"/>
      <c r="W2801" s="2"/>
      <c r="X2801" s="2"/>
      <c r="Y2801" s="2"/>
      <c r="Z2801" s="2"/>
      <c r="AA2801" s="2"/>
      <c r="AB2801" s="2"/>
      <c r="AC2801" s="2"/>
    </row>
    <row r="2802" spans="20:29" x14ac:dyDescent="0.2">
      <c r="T2802" s="2"/>
      <c r="U2802" s="2"/>
      <c r="V2802" s="2"/>
      <c r="W2802" s="2"/>
      <c r="X2802" s="2"/>
      <c r="Y2802" s="2"/>
      <c r="Z2802" s="2"/>
      <c r="AA2802" s="2"/>
      <c r="AB2802" s="2"/>
      <c r="AC2802" s="2"/>
    </row>
    <row r="2803" spans="20:29" x14ac:dyDescent="0.2">
      <c r="T2803" s="2"/>
      <c r="U2803" s="2"/>
      <c r="V2803" s="2"/>
      <c r="W2803" s="2"/>
      <c r="X2803" s="2"/>
      <c r="Y2803" s="2"/>
      <c r="Z2803" s="2"/>
      <c r="AA2803" s="2"/>
      <c r="AB2803" s="2"/>
      <c r="AC2803" s="2"/>
    </row>
    <row r="2804" spans="20:29" x14ac:dyDescent="0.2">
      <c r="T2804" s="2"/>
      <c r="U2804" s="2"/>
      <c r="V2804" s="2"/>
      <c r="W2804" s="2"/>
      <c r="X2804" s="2"/>
      <c r="Y2804" s="2"/>
      <c r="Z2804" s="2"/>
      <c r="AA2804" s="2"/>
      <c r="AB2804" s="2"/>
      <c r="AC2804" s="2"/>
    </row>
    <row r="2805" spans="20:29" x14ac:dyDescent="0.2">
      <c r="T2805" s="2"/>
      <c r="U2805" s="2"/>
      <c r="V2805" s="2"/>
      <c r="W2805" s="2"/>
      <c r="X2805" s="2"/>
      <c r="Y2805" s="2"/>
      <c r="Z2805" s="2"/>
      <c r="AA2805" s="2"/>
      <c r="AB2805" s="2"/>
      <c r="AC2805" s="2"/>
    </row>
    <row r="2806" spans="20:29" x14ac:dyDescent="0.2">
      <c r="T2806" s="2"/>
      <c r="U2806" s="2"/>
      <c r="V2806" s="2"/>
      <c r="W2806" s="2"/>
      <c r="X2806" s="2"/>
      <c r="Y2806" s="2"/>
      <c r="Z2806" s="2"/>
      <c r="AA2806" s="2"/>
      <c r="AB2806" s="2"/>
      <c r="AC2806" s="2"/>
    </row>
    <row r="2807" spans="20:29" x14ac:dyDescent="0.2">
      <c r="T2807" s="2"/>
      <c r="U2807" s="2"/>
      <c r="V2807" s="2"/>
      <c r="W2807" s="2"/>
      <c r="X2807" s="2"/>
      <c r="Y2807" s="2"/>
      <c r="Z2807" s="2"/>
      <c r="AA2807" s="2"/>
      <c r="AB2807" s="2"/>
      <c r="AC2807" s="2"/>
    </row>
    <row r="2808" spans="20:29" x14ac:dyDescent="0.2">
      <c r="T2808" s="2"/>
      <c r="U2808" s="2"/>
      <c r="V2808" s="2"/>
      <c r="W2808" s="2"/>
      <c r="X2808" s="2"/>
      <c r="Y2808" s="2"/>
      <c r="Z2808" s="2"/>
      <c r="AA2808" s="2"/>
      <c r="AB2808" s="2"/>
      <c r="AC2808" s="2"/>
    </row>
    <row r="2809" spans="20:29" x14ac:dyDescent="0.2">
      <c r="T2809" s="2"/>
      <c r="U2809" s="2"/>
      <c r="V2809" s="2"/>
      <c r="W2809" s="2"/>
      <c r="X2809" s="2"/>
      <c r="Y2809" s="2"/>
      <c r="Z2809" s="2"/>
      <c r="AA2809" s="2"/>
      <c r="AB2809" s="2"/>
      <c r="AC2809" s="2"/>
    </row>
    <row r="2810" spans="20:29" x14ac:dyDescent="0.2">
      <c r="T2810" s="2"/>
      <c r="U2810" s="2"/>
      <c r="V2810" s="2"/>
      <c r="W2810" s="2"/>
      <c r="X2810" s="2"/>
      <c r="Y2810" s="2"/>
      <c r="Z2810" s="2"/>
      <c r="AA2810" s="2"/>
      <c r="AB2810" s="2"/>
      <c r="AC2810" s="2"/>
    </row>
    <row r="2811" spans="20:29" x14ac:dyDescent="0.2">
      <c r="T2811" s="2"/>
      <c r="U2811" s="2"/>
      <c r="V2811" s="2"/>
      <c r="W2811" s="2"/>
      <c r="X2811" s="2"/>
      <c r="Y2811" s="2"/>
      <c r="Z2811" s="2"/>
      <c r="AA2811" s="2"/>
      <c r="AB2811" s="2"/>
      <c r="AC2811" s="2"/>
    </row>
    <row r="2812" spans="20:29" x14ac:dyDescent="0.2">
      <c r="T2812" s="2"/>
      <c r="U2812" s="2"/>
      <c r="V2812" s="2"/>
      <c r="W2812" s="2"/>
      <c r="X2812" s="2"/>
      <c r="Y2812" s="2"/>
      <c r="Z2812" s="2"/>
      <c r="AA2812" s="2"/>
      <c r="AB2812" s="2"/>
      <c r="AC2812" s="2"/>
    </row>
    <row r="2813" spans="20:29" x14ac:dyDescent="0.2">
      <c r="T2813" s="2"/>
      <c r="U2813" s="2"/>
      <c r="V2813" s="2"/>
      <c r="W2813" s="2"/>
      <c r="X2813" s="2"/>
      <c r="Y2813" s="2"/>
      <c r="Z2813" s="2"/>
      <c r="AA2813" s="2"/>
      <c r="AB2813" s="2"/>
      <c r="AC2813" s="2"/>
    </row>
    <row r="2814" spans="20:29" x14ac:dyDescent="0.2">
      <c r="T2814" s="2"/>
      <c r="U2814" s="2"/>
      <c r="V2814" s="2"/>
      <c r="W2814" s="2"/>
      <c r="X2814" s="2"/>
      <c r="Y2814" s="2"/>
      <c r="Z2814" s="2"/>
      <c r="AA2814" s="2"/>
      <c r="AB2814" s="2"/>
      <c r="AC2814" s="2"/>
    </row>
    <row r="2815" spans="20:29" x14ac:dyDescent="0.2">
      <c r="T2815" s="2"/>
      <c r="U2815" s="2"/>
      <c r="V2815" s="2"/>
      <c r="W2815" s="2"/>
      <c r="X2815" s="2"/>
      <c r="Y2815" s="2"/>
      <c r="Z2815" s="2"/>
      <c r="AA2815" s="2"/>
      <c r="AB2815" s="2"/>
      <c r="AC2815" s="2"/>
    </row>
    <row r="2816" spans="20:29" x14ac:dyDescent="0.2">
      <c r="T2816" s="2"/>
      <c r="U2816" s="2"/>
      <c r="V2816" s="2"/>
      <c r="W2816" s="2"/>
      <c r="X2816" s="2"/>
      <c r="Y2816" s="2"/>
      <c r="Z2816" s="2"/>
      <c r="AA2816" s="2"/>
      <c r="AB2816" s="2"/>
      <c r="AC2816" s="2"/>
    </row>
    <row r="2817" spans="20:29" x14ac:dyDescent="0.2">
      <c r="T2817" s="2"/>
      <c r="U2817" s="2"/>
      <c r="V2817" s="2"/>
      <c r="W2817" s="2"/>
      <c r="X2817" s="2"/>
      <c r="Y2817" s="2"/>
      <c r="Z2817" s="2"/>
      <c r="AA2817" s="2"/>
      <c r="AB2817" s="2"/>
      <c r="AC2817" s="2"/>
    </row>
    <row r="2818" spans="20:29" x14ac:dyDescent="0.2">
      <c r="T2818" s="2"/>
      <c r="U2818" s="2"/>
      <c r="V2818" s="2"/>
      <c r="W2818" s="2"/>
      <c r="X2818" s="2"/>
      <c r="Y2818" s="2"/>
      <c r="Z2818" s="2"/>
      <c r="AA2818" s="2"/>
      <c r="AB2818" s="2"/>
      <c r="AC2818" s="2"/>
    </row>
    <row r="2819" spans="20:29" x14ac:dyDescent="0.2">
      <c r="T2819" s="2"/>
      <c r="U2819" s="2"/>
      <c r="V2819" s="2"/>
      <c r="W2819" s="2"/>
      <c r="X2819" s="2"/>
      <c r="Y2819" s="2"/>
      <c r="Z2819" s="2"/>
      <c r="AA2819" s="2"/>
      <c r="AB2819" s="2"/>
      <c r="AC2819" s="2"/>
    </row>
    <row r="2820" spans="20:29" x14ac:dyDescent="0.2">
      <c r="T2820" s="2"/>
      <c r="U2820" s="2"/>
      <c r="V2820" s="2"/>
      <c r="W2820" s="2"/>
      <c r="X2820" s="2"/>
      <c r="Y2820" s="2"/>
      <c r="Z2820" s="2"/>
      <c r="AA2820" s="2"/>
      <c r="AB2820" s="2"/>
      <c r="AC2820" s="2"/>
    </row>
    <row r="2821" spans="20:29" x14ac:dyDescent="0.2">
      <c r="T2821" s="2"/>
      <c r="U2821" s="2"/>
      <c r="V2821" s="2"/>
      <c r="W2821" s="2"/>
      <c r="X2821" s="2"/>
      <c r="Y2821" s="2"/>
      <c r="Z2821" s="2"/>
      <c r="AA2821" s="2"/>
      <c r="AB2821" s="2"/>
      <c r="AC2821" s="2"/>
    </row>
    <row r="2822" spans="20:29" x14ac:dyDescent="0.2">
      <c r="T2822" s="2"/>
      <c r="U2822" s="2"/>
      <c r="V2822" s="2"/>
      <c r="W2822" s="2"/>
      <c r="X2822" s="2"/>
      <c r="Y2822" s="2"/>
      <c r="Z2822" s="2"/>
      <c r="AA2822" s="2"/>
      <c r="AB2822" s="2"/>
      <c r="AC2822" s="2"/>
    </row>
    <row r="2823" spans="20:29" x14ac:dyDescent="0.2">
      <c r="T2823" s="2"/>
      <c r="U2823" s="2"/>
      <c r="V2823" s="2"/>
      <c r="W2823" s="2"/>
      <c r="X2823" s="2"/>
      <c r="Y2823" s="2"/>
      <c r="Z2823" s="2"/>
      <c r="AA2823" s="2"/>
      <c r="AB2823" s="2"/>
      <c r="AC2823" s="2"/>
    </row>
    <row r="2824" spans="20:29" x14ac:dyDescent="0.2">
      <c r="T2824" s="2"/>
      <c r="U2824" s="2"/>
      <c r="V2824" s="2"/>
      <c r="W2824" s="2"/>
      <c r="X2824" s="2"/>
      <c r="Y2824" s="2"/>
      <c r="Z2824" s="2"/>
      <c r="AA2824" s="2"/>
      <c r="AB2824" s="2"/>
      <c r="AC2824" s="2"/>
    </row>
    <row r="2825" spans="20:29" x14ac:dyDescent="0.2">
      <c r="T2825" s="2"/>
      <c r="U2825" s="2"/>
      <c r="V2825" s="2"/>
      <c r="W2825" s="2"/>
      <c r="X2825" s="2"/>
      <c r="Y2825" s="2"/>
      <c r="Z2825" s="2"/>
      <c r="AA2825" s="2"/>
      <c r="AB2825" s="2"/>
      <c r="AC2825" s="2"/>
    </row>
    <row r="2826" spans="20:29" x14ac:dyDescent="0.2">
      <c r="T2826" s="2"/>
      <c r="U2826" s="2"/>
      <c r="V2826" s="2"/>
      <c r="W2826" s="2"/>
      <c r="X2826" s="2"/>
      <c r="Y2826" s="2"/>
      <c r="Z2826" s="2"/>
      <c r="AA2826" s="2"/>
      <c r="AB2826" s="2"/>
      <c r="AC2826" s="2"/>
    </row>
    <row r="2827" spans="20:29" x14ac:dyDescent="0.2">
      <c r="T2827" s="2"/>
      <c r="U2827" s="2"/>
      <c r="V2827" s="2"/>
      <c r="W2827" s="2"/>
      <c r="X2827" s="2"/>
      <c r="Y2827" s="2"/>
      <c r="Z2827" s="2"/>
      <c r="AA2827" s="2"/>
      <c r="AB2827" s="2"/>
      <c r="AC2827" s="2"/>
    </row>
    <row r="2828" spans="20:29" x14ac:dyDescent="0.2">
      <c r="T2828" s="2"/>
      <c r="U2828" s="2"/>
      <c r="V2828" s="2"/>
      <c r="W2828" s="2"/>
      <c r="X2828" s="2"/>
      <c r="Y2828" s="2"/>
      <c r="Z2828" s="2"/>
      <c r="AA2828" s="2"/>
      <c r="AB2828" s="2"/>
      <c r="AC2828" s="2"/>
    </row>
    <row r="2829" spans="20:29" x14ac:dyDescent="0.2">
      <c r="T2829" s="2"/>
      <c r="U2829" s="2"/>
      <c r="V2829" s="2"/>
      <c r="W2829" s="2"/>
      <c r="X2829" s="2"/>
      <c r="Y2829" s="2"/>
      <c r="Z2829" s="2"/>
      <c r="AA2829" s="2"/>
      <c r="AB2829" s="2"/>
      <c r="AC2829" s="2"/>
    </row>
    <row r="2830" spans="20:29" x14ac:dyDescent="0.2">
      <c r="T2830" s="2"/>
      <c r="U2830" s="2"/>
      <c r="V2830" s="2"/>
      <c r="W2830" s="2"/>
      <c r="X2830" s="2"/>
      <c r="Y2830" s="2"/>
      <c r="Z2830" s="2"/>
      <c r="AA2830" s="2"/>
      <c r="AB2830" s="2"/>
      <c r="AC2830" s="2"/>
    </row>
    <row r="2831" spans="20:29" x14ac:dyDescent="0.2">
      <c r="T2831" s="2"/>
      <c r="U2831" s="2"/>
      <c r="V2831" s="2"/>
      <c r="W2831" s="2"/>
      <c r="X2831" s="2"/>
      <c r="Y2831" s="2"/>
      <c r="Z2831" s="2"/>
      <c r="AA2831" s="2"/>
      <c r="AB2831" s="2"/>
      <c r="AC2831" s="2"/>
    </row>
    <row r="2832" spans="20:29" x14ac:dyDescent="0.2">
      <c r="T2832" s="2"/>
      <c r="U2832" s="2"/>
      <c r="V2832" s="2"/>
      <c r="W2832" s="2"/>
      <c r="X2832" s="2"/>
      <c r="Y2832" s="2"/>
      <c r="Z2832" s="2"/>
      <c r="AA2832" s="2"/>
      <c r="AB2832" s="2"/>
      <c r="AC2832" s="2"/>
    </row>
    <row r="2833" spans="20:29" x14ac:dyDescent="0.2">
      <c r="T2833" s="2"/>
      <c r="U2833" s="2"/>
      <c r="V2833" s="2"/>
      <c r="W2833" s="2"/>
      <c r="X2833" s="2"/>
      <c r="Y2833" s="2"/>
      <c r="Z2833" s="2"/>
      <c r="AA2833" s="2"/>
      <c r="AB2833" s="2"/>
      <c r="AC2833" s="2"/>
    </row>
    <row r="2834" spans="20:29" x14ac:dyDescent="0.2">
      <c r="T2834" s="2"/>
      <c r="U2834" s="2"/>
      <c r="V2834" s="2"/>
      <c r="W2834" s="2"/>
      <c r="X2834" s="2"/>
      <c r="Y2834" s="2"/>
      <c r="Z2834" s="2"/>
      <c r="AA2834" s="2"/>
      <c r="AB2834" s="2"/>
      <c r="AC2834" s="2"/>
    </row>
    <row r="2835" spans="20:29" x14ac:dyDescent="0.2">
      <c r="T2835" s="2"/>
      <c r="U2835" s="2"/>
      <c r="V2835" s="2"/>
      <c r="W2835" s="2"/>
      <c r="X2835" s="2"/>
      <c r="Y2835" s="2"/>
      <c r="Z2835" s="2"/>
      <c r="AA2835" s="2"/>
      <c r="AB2835" s="2"/>
      <c r="AC2835" s="2"/>
    </row>
    <row r="2836" spans="20:29" x14ac:dyDescent="0.2">
      <c r="T2836" s="2"/>
      <c r="U2836" s="2"/>
      <c r="V2836" s="2"/>
      <c r="W2836" s="2"/>
      <c r="X2836" s="2"/>
      <c r="Y2836" s="2"/>
      <c r="Z2836" s="2"/>
      <c r="AA2836" s="2"/>
      <c r="AB2836" s="2"/>
      <c r="AC2836" s="2"/>
    </row>
    <row r="2837" spans="20:29" x14ac:dyDescent="0.2">
      <c r="T2837" s="2"/>
      <c r="U2837" s="2"/>
      <c r="V2837" s="2"/>
      <c r="W2837" s="2"/>
      <c r="X2837" s="2"/>
      <c r="Y2837" s="2"/>
      <c r="Z2837" s="2"/>
      <c r="AA2837" s="2"/>
      <c r="AB2837" s="2"/>
      <c r="AC2837" s="2"/>
    </row>
    <row r="2838" spans="20:29" x14ac:dyDescent="0.2">
      <c r="T2838" s="2"/>
      <c r="U2838" s="2"/>
      <c r="V2838" s="2"/>
      <c r="W2838" s="2"/>
      <c r="X2838" s="2"/>
      <c r="Y2838" s="2"/>
      <c r="Z2838" s="2"/>
      <c r="AA2838" s="2"/>
      <c r="AB2838" s="2"/>
      <c r="AC2838" s="2"/>
    </row>
    <row r="2839" spans="20:29" x14ac:dyDescent="0.2">
      <c r="T2839" s="2"/>
      <c r="U2839" s="2"/>
      <c r="V2839" s="2"/>
      <c r="W2839" s="2"/>
      <c r="X2839" s="2"/>
      <c r="Y2839" s="2"/>
      <c r="Z2839" s="2"/>
      <c r="AA2839" s="2"/>
      <c r="AB2839" s="2"/>
      <c r="AC2839" s="2"/>
    </row>
    <row r="2840" spans="20:29" x14ac:dyDescent="0.2">
      <c r="T2840" s="2"/>
      <c r="U2840" s="2"/>
      <c r="V2840" s="2"/>
      <c r="W2840" s="2"/>
      <c r="X2840" s="2"/>
      <c r="Y2840" s="2"/>
      <c r="Z2840" s="2"/>
      <c r="AA2840" s="2"/>
      <c r="AB2840" s="2"/>
      <c r="AC2840" s="2"/>
    </row>
    <row r="2841" spans="20:29" x14ac:dyDescent="0.2">
      <c r="T2841" s="2"/>
      <c r="U2841" s="2"/>
      <c r="V2841" s="2"/>
      <c r="W2841" s="2"/>
      <c r="X2841" s="2"/>
      <c r="Y2841" s="2"/>
      <c r="Z2841" s="2"/>
      <c r="AA2841" s="2"/>
      <c r="AB2841" s="2"/>
      <c r="AC2841" s="2"/>
    </row>
    <row r="2842" spans="20:29" x14ac:dyDescent="0.2">
      <c r="T2842" s="2"/>
      <c r="U2842" s="2"/>
      <c r="V2842" s="2"/>
      <c r="W2842" s="2"/>
      <c r="X2842" s="2"/>
      <c r="Y2842" s="2"/>
      <c r="Z2842" s="2"/>
      <c r="AA2842" s="2"/>
      <c r="AB2842" s="2"/>
      <c r="AC2842" s="2"/>
    </row>
    <row r="2843" spans="20:29" x14ac:dyDescent="0.2">
      <c r="T2843" s="2"/>
      <c r="U2843" s="2"/>
      <c r="V2843" s="2"/>
      <c r="W2843" s="2"/>
      <c r="X2843" s="2"/>
      <c r="Y2843" s="2"/>
      <c r="Z2843" s="2"/>
      <c r="AA2843" s="2"/>
      <c r="AB2843" s="2"/>
      <c r="AC2843" s="2"/>
    </row>
    <row r="2844" spans="20:29" x14ac:dyDescent="0.2">
      <c r="T2844" s="2"/>
      <c r="U2844" s="2"/>
      <c r="V2844" s="2"/>
      <c r="W2844" s="2"/>
      <c r="X2844" s="2"/>
      <c r="Y2844" s="2"/>
      <c r="Z2844" s="2"/>
      <c r="AA2844" s="2"/>
      <c r="AB2844" s="2"/>
      <c r="AC2844" s="2"/>
    </row>
    <row r="2845" spans="20:29" x14ac:dyDescent="0.2">
      <c r="T2845" s="2"/>
      <c r="U2845" s="2"/>
      <c r="V2845" s="2"/>
      <c r="W2845" s="2"/>
      <c r="X2845" s="2"/>
      <c r="Y2845" s="2"/>
      <c r="Z2845" s="2"/>
      <c r="AA2845" s="2"/>
      <c r="AB2845" s="2"/>
      <c r="AC2845" s="2"/>
    </row>
    <row r="2846" spans="20:29" x14ac:dyDescent="0.2">
      <c r="T2846" s="2"/>
      <c r="U2846" s="2"/>
      <c r="V2846" s="2"/>
      <c r="W2846" s="2"/>
      <c r="X2846" s="2"/>
      <c r="Y2846" s="2"/>
      <c r="Z2846" s="2"/>
      <c r="AA2846" s="2"/>
      <c r="AB2846" s="2"/>
      <c r="AC2846" s="2"/>
    </row>
    <row r="2847" spans="20:29" x14ac:dyDescent="0.2">
      <c r="T2847" s="2"/>
      <c r="U2847" s="2"/>
      <c r="V2847" s="2"/>
      <c r="W2847" s="2"/>
      <c r="X2847" s="2"/>
      <c r="Y2847" s="2"/>
      <c r="Z2847" s="2"/>
      <c r="AA2847" s="2"/>
      <c r="AB2847" s="2"/>
      <c r="AC2847" s="2"/>
    </row>
    <row r="2848" spans="20:29" x14ac:dyDescent="0.2">
      <c r="T2848" s="2"/>
      <c r="U2848" s="2"/>
      <c r="V2848" s="2"/>
      <c r="W2848" s="2"/>
      <c r="X2848" s="2"/>
      <c r="Y2848" s="2"/>
      <c r="Z2848" s="2"/>
      <c r="AA2848" s="2"/>
      <c r="AB2848" s="2"/>
      <c r="AC2848" s="2"/>
    </row>
    <row r="2849" spans="20:29" x14ac:dyDescent="0.2">
      <c r="T2849" s="2"/>
      <c r="U2849" s="2"/>
      <c r="V2849" s="2"/>
      <c r="W2849" s="2"/>
      <c r="X2849" s="2"/>
      <c r="Y2849" s="2"/>
      <c r="Z2849" s="2"/>
      <c r="AA2849" s="2"/>
      <c r="AB2849" s="2"/>
      <c r="AC2849" s="2"/>
    </row>
    <row r="2850" spans="20:29" x14ac:dyDescent="0.2">
      <c r="T2850" s="2"/>
      <c r="U2850" s="2"/>
      <c r="V2850" s="2"/>
      <c r="W2850" s="2"/>
      <c r="X2850" s="2"/>
      <c r="Y2850" s="2"/>
      <c r="Z2850" s="2"/>
      <c r="AA2850" s="2"/>
      <c r="AB2850" s="2"/>
      <c r="AC2850" s="2"/>
    </row>
    <row r="2851" spans="20:29" x14ac:dyDescent="0.2">
      <c r="T2851" s="2"/>
      <c r="U2851" s="2"/>
      <c r="V2851" s="2"/>
      <c r="W2851" s="2"/>
      <c r="X2851" s="2"/>
      <c r="Y2851" s="2"/>
      <c r="Z2851" s="2"/>
      <c r="AA2851" s="2"/>
      <c r="AB2851" s="2"/>
      <c r="AC2851" s="2"/>
    </row>
    <row r="2852" spans="20:29" x14ac:dyDescent="0.2">
      <c r="T2852" s="2"/>
      <c r="U2852" s="2"/>
      <c r="V2852" s="2"/>
      <c r="W2852" s="2"/>
      <c r="X2852" s="2"/>
      <c r="Y2852" s="2"/>
      <c r="Z2852" s="2"/>
      <c r="AA2852" s="2"/>
      <c r="AB2852" s="2"/>
      <c r="AC2852" s="2"/>
    </row>
    <row r="2853" spans="20:29" x14ac:dyDescent="0.2">
      <c r="T2853" s="2"/>
      <c r="U2853" s="2"/>
      <c r="V2853" s="2"/>
      <c r="W2853" s="2"/>
      <c r="X2853" s="2"/>
      <c r="Y2853" s="2"/>
      <c r="Z2853" s="2"/>
      <c r="AA2853" s="2"/>
      <c r="AB2853" s="2"/>
      <c r="AC2853" s="2"/>
    </row>
    <row r="2854" spans="20:29" x14ac:dyDescent="0.2">
      <c r="T2854" s="2"/>
      <c r="U2854" s="2"/>
      <c r="V2854" s="2"/>
      <c r="W2854" s="2"/>
      <c r="X2854" s="2"/>
      <c r="Y2854" s="2"/>
      <c r="Z2854" s="2"/>
      <c r="AA2854" s="2"/>
      <c r="AB2854" s="2"/>
      <c r="AC2854" s="2"/>
    </row>
    <row r="2855" spans="20:29" x14ac:dyDescent="0.2">
      <c r="T2855" s="2"/>
      <c r="U2855" s="2"/>
      <c r="V2855" s="2"/>
      <c r="W2855" s="2"/>
      <c r="X2855" s="2"/>
      <c r="Y2855" s="2"/>
      <c r="Z2855" s="2"/>
      <c r="AA2855" s="2"/>
      <c r="AB2855" s="2"/>
      <c r="AC2855" s="2"/>
    </row>
    <row r="2856" spans="20:29" x14ac:dyDescent="0.2">
      <c r="T2856" s="2"/>
      <c r="U2856" s="2"/>
      <c r="V2856" s="2"/>
      <c r="W2856" s="2"/>
      <c r="X2856" s="2"/>
      <c r="Y2856" s="2"/>
      <c r="Z2856" s="2"/>
      <c r="AA2856" s="2"/>
      <c r="AB2856" s="2"/>
      <c r="AC2856" s="2"/>
    </row>
    <row r="2857" spans="20:29" x14ac:dyDescent="0.2">
      <c r="T2857" s="2"/>
      <c r="U2857" s="2"/>
      <c r="V2857" s="2"/>
      <c r="W2857" s="2"/>
      <c r="X2857" s="2"/>
      <c r="Y2857" s="2"/>
      <c r="Z2857" s="2"/>
      <c r="AA2857" s="2"/>
      <c r="AB2857" s="2"/>
      <c r="AC2857" s="2"/>
    </row>
    <row r="2858" spans="20:29" x14ac:dyDescent="0.2">
      <c r="T2858" s="2"/>
      <c r="U2858" s="2"/>
      <c r="V2858" s="2"/>
      <c r="W2858" s="2"/>
      <c r="X2858" s="2"/>
      <c r="Y2858" s="2"/>
      <c r="Z2858" s="2"/>
      <c r="AA2858" s="2"/>
      <c r="AB2858" s="2"/>
      <c r="AC2858" s="2"/>
    </row>
    <row r="2859" spans="20:29" x14ac:dyDescent="0.2">
      <c r="T2859" s="2"/>
      <c r="U2859" s="2"/>
      <c r="V2859" s="2"/>
      <c r="W2859" s="2"/>
      <c r="X2859" s="2"/>
      <c r="Y2859" s="2"/>
      <c r="Z2859" s="2"/>
      <c r="AA2859" s="2"/>
      <c r="AB2859" s="2"/>
      <c r="AC2859" s="2"/>
    </row>
    <row r="2860" spans="20:29" x14ac:dyDescent="0.2">
      <c r="T2860" s="2"/>
      <c r="U2860" s="2"/>
      <c r="V2860" s="2"/>
      <c r="W2860" s="2"/>
      <c r="X2860" s="2"/>
      <c r="Y2860" s="2"/>
      <c r="Z2860" s="2"/>
      <c r="AA2860" s="2"/>
      <c r="AB2860" s="2"/>
      <c r="AC2860" s="2"/>
    </row>
    <row r="2861" spans="20:29" x14ac:dyDescent="0.2">
      <c r="T2861" s="2"/>
      <c r="U2861" s="2"/>
      <c r="V2861" s="2"/>
      <c r="W2861" s="2"/>
      <c r="X2861" s="2"/>
      <c r="Y2861" s="2"/>
      <c r="Z2861" s="2"/>
      <c r="AA2861" s="2"/>
      <c r="AB2861" s="2"/>
      <c r="AC2861" s="2"/>
    </row>
    <row r="2862" spans="20:29" x14ac:dyDescent="0.2">
      <c r="T2862" s="2"/>
      <c r="U2862" s="2"/>
      <c r="V2862" s="2"/>
      <c r="W2862" s="2"/>
      <c r="X2862" s="2"/>
      <c r="Y2862" s="2"/>
      <c r="Z2862" s="2"/>
      <c r="AA2862" s="2"/>
      <c r="AB2862" s="2"/>
      <c r="AC2862" s="2"/>
    </row>
    <row r="2863" spans="20:29" x14ac:dyDescent="0.2">
      <c r="T2863" s="2"/>
      <c r="U2863" s="2"/>
      <c r="V2863" s="2"/>
      <c r="W2863" s="2"/>
      <c r="X2863" s="2"/>
      <c r="Y2863" s="2"/>
      <c r="Z2863" s="2"/>
      <c r="AA2863" s="2"/>
      <c r="AB2863" s="2"/>
      <c r="AC2863" s="2"/>
    </row>
    <row r="2864" spans="20:29" x14ac:dyDescent="0.2">
      <c r="T2864" s="2"/>
      <c r="U2864" s="2"/>
      <c r="V2864" s="2"/>
      <c r="W2864" s="2"/>
      <c r="X2864" s="2"/>
      <c r="Y2864" s="2"/>
      <c r="Z2864" s="2"/>
      <c r="AA2864" s="2"/>
      <c r="AB2864" s="2"/>
      <c r="AC2864" s="2"/>
    </row>
    <row r="2865" spans="20:29" x14ac:dyDescent="0.2">
      <c r="T2865" s="2"/>
      <c r="U2865" s="2"/>
      <c r="V2865" s="2"/>
      <c r="W2865" s="2"/>
      <c r="X2865" s="2"/>
      <c r="Y2865" s="2"/>
      <c r="Z2865" s="2"/>
      <c r="AA2865" s="2"/>
      <c r="AB2865" s="2"/>
      <c r="AC2865" s="2"/>
    </row>
    <row r="2866" spans="20:29" x14ac:dyDescent="0.2">
      <c r="T2866" s="2"/>
      <c r="U2866" s="2"/>
      <c r="V2866" s="2"/>
      <c r="W2866" s="2"/>
      <c r="X2866" s="2"/>
      <c r="Y2866" s="2"/>
      <c r="Z2866" s="2"/>
      <c r="AA2866" s="2"/>
      <c r="AB2866" s="2"/>
      <c r="AC2866" s="2"/>
    </row>
    <row r="2867" spans="20:29" x14ac:dyDescent="0.2">
      <c r="T2867" s="2"/>
      <c r="U2867" s="2"/>
      <c r="V2867" s="2"/>
      <c r="W2867" s="2"/>
      <c r="X2867" s="2"/>
      <c r="Y2867" s="2"/>
      <c r="Z2867" s="2"/>
      <c r="AA2867" s="2"/>
      <c r="AB2867" s="2"/>
      <c r="AC2867" s="2"/>
    </row>
    <row r="2868" spans="20:29" x14ac:dyDescent="0.2">
      <c r="T2868" s="2"/>
      <c r="U2868" s="2"/>
      <c r="V2868" s="2"/>
      <c r="W2868" s="2"/>
      <c r="X2868" s="2"/>
      <c r="Y2868" s="2"/>
      <c r="Z2868" s="2"/>
      <c r="AA2868" s="2"/>
      <c r="AB2868" s="2"/>
      <c r="AC2868" s="2"/>
    </row>
    <row r="2869" spans="20:29" x14ac:dyDescent="0.2">
      <c r="T2869" s="2"/>
      <c r="U2869" s="2"/>
      <c r="V2869" s="2"/>
      <c r="W2869" s="2"/>
      <c r="X2869" s="2"/>
      <c r="Y2869" s="2"/>
      <c r="Z2869" s="2"/>
      <c r="AA2869" s="2"/>
      <c r="AB2869" s="2"/>
      <c r="AC2869" s="2"/>
    </row>
    <row r="2870" spans="20:29" x14ac:dyDescent="0.2">
      <c r="T2870" s="2"/>
      <c r="U2870" s="2"/>
      <c r="V2870" s="2"/>
      <c r="W2870" s="2"/>
      <c r="X2870" s="2"/>
      <c r="Y2870" s="2"/>
      <c r="Z2870" s="2"/>
      <c r="AA2870" s="2"/>
      <c r="AB2870" s="2"/>
      <c r="AC2870" s="2"/>
    </row>
    <row r="2871" spans="20:29" x14ac:dyDescent="0.2">
      <c r="T2871" s="2"/>
      <c r="U2871" s="2"/>
      <c r="V2871" s="2"/>
      <c r="W2871" s="2"/>
      <c r="X2871" s="2"/>
      <c r="Y2871" s="2"/>
      <c r="Z2871" s="2"/>
      <c r="AA2871" s="2"/>
      <c r="AB2871" s="2"/>
      <c r="AC2871" s="2"/>
    </row>
    <row r="2872" spans="20:29" x14ac:dyDescent="0.2">
      <c r="T2872" s="2"/>
      <c r="U2872" s="2"/>
      <c r="V2872" s="2"/>
      <c r="W2872" s="2"/>
      <c r="X2872" s="2"/>
      <c r="Y2872" s="2"/>
      <c r="Z2872" s="2"/>
      <c r="AA2872" s="2"/>
      <c r="AB2872" s="2"/>
      <c r="AC2872" s="2"/>
    </row>
    <row r="2873" spans="20:29" x14ac:dyDescent="0.2">
      <c r="T2873" s="2"/>
      <c r="U2873" s="2"/>
      <c r="V2873" s="2"/>
      <c r="W2873" s="2"/>
      <c r="X2873" s="2"/>
      <c r="Y2873" s="2"/>
      <c r="Z2873" s="2"/>
      <c r="AA2873" s="2"/>
      <c r="AB2873" s="2"/>
      <c r="AC2873" s="2"/>
    </row>
    <row r="2874" spans="20:29" x14ac:dyDescent="0.2">
      <c r="T2874" s="2"/>
      <c r="U2874" s="2"/>
      <c r="V2874" s="2"/>
      <c r="W2874" s="2"/>
      <c r="X2874" s="2"/>
      <c r="Y2874" s="2"/>
      <c r="Z2874" s="2"/>
      <c r="AA2874" s="2"/>
      <c r="AB2874" s="2"/>
      <c r="AC2874" s="2"/>
    </row>
    <row r="2875" spans="20:29" x14ac:dyDescent="0.2">
      <c r="T2875" s="2"/>
      <c r="U2875" s="2"/>
      <c r="V2875" s="2"/>
      <c r="W2875" s="2"/>
      <c r="X2875" s="2"/>
      <c r="Y2875" s="2"/>
      <c r="Z2875" s="2"/>
      <c r="AA2875" s="2"/>
      <c r="AB2875" s="2"/>
      <c r="AC2875" s="2"/>
    </row>
    <row r="2876" spans="20:29" x14ac:dyDescent="0.2">
      <c r="T2876" s="2"/>
      <c r="U2876" s="2"/>
      <c r="V2876" s="2"/>
      <c r="W2876" s="2"/>
      <c r="X2876" s="2"/>
      <c r="Y2876" s="2"/>
      <c r="Z2876" s="2"/>
      <c r="AA2876" s="2"/>
      <c r="AB2876" s="2"/>
      <c r="AC2876" s="2"/>
    </row>
    <row r="2877" spans="20:29" x14ac:dyDescent="0.2">
      <c r="T2877" s="2"/>
      <c r="U2877" s="2"/>
      <c r="V2877" s="2"/>
      <c r="W2877" s="2"/>
      <c r="X2877" s="2"/>
      <c r="Y2877" s="2"/>
      <c r="Z2877" s="2"/>
      <c r="AA2877" s="2"/>
      <c r="AB2877" s="2"/>
      <c r="AC2877" s="2"/>
    </row>
    <row r="2878" spans="20:29" x14ac:dyDescent="0.2">
      <c r="T2878" s="2"/>
      <c r="U2878" s="2"/>
      <c r="V2878" s="2"/>
      <c r="W2878" s="2"/>
      <c r="X2878" s="2"/>
      <c r="Y2878" s="2"/>
      <c r="Z2878" s="2"/>
      <c r="AA2878" s="2"/>
      <c r="AB2878" s="2"/>
      <c r="AC2878" s="2"/>
    </row>
    <row r="2879" spans="20:29" x14ac:dyDescent="0.2">
      <c r="T2879" s="2"/>
      <c r="U2879" s="2"/>
      <c r="V2879" s="2"/>
      <c r="W2879" s="2"/>
      <c r="X2879" s="2"/>
      <c r="Y2879" s="2"/>
      <c r="Z2879" s="2"/>
      <c r="AA2879" s="2"/>
      <c r="AB2879" s="2"/>
      <c r="AC2879" s="2"/>
    </row>
    <row r="2880" spans="20:29" x14ac:dyDescent="0.2">
      <c r="T2880" s="2"/>
      <c r="U2880" s="2"/>
      <c r="V2880" s="2"/>
      <c r="W2880" s="2"/>
      <c r="X2880" s="2"/>
      <c r="Y2880" s="2"/>
      <c r="Z2880" s="2"/>
      <c r="AA2880" s="2"/>
      <c r="AB2880" s="2"/>
      <c r="AC2880" s="2"/>
    </row>
    <row r="2881" spans="20:29" x14ac:dyDescent="0.2">
      <c r="T2881" s="2"/>
      <c r="U2881" s="2"/>
      <c r="V2881" s="2"/>
      <c r="W2881" s="2"/>
      <c r="X2881" s="2"/>
      <c r="Y2881" s="2"/>
      <c r="Z2881" s="2"/>
      <c r="AA2881" s="2"/>
      <c r="AB2881" s="2"/>
      <c r="AC2881" s="2"/>
    </row>
    <row r="2882" spans="20:29" x14ac:dyDescent="0.2">
      <c r="T2882" s="2"/>
      <c r="U2882" s="2"/>
      <c r="V2882" s="2"/>
      <c r="W2882" s="2"/>
      <c r="X2882" s="2"/>
      <c r="Y2882" s="2"/>
      <c r="Z2882" s="2"/>
      <c r="AA2882" s="2"/>
      <c r="AB2882" s="2"/>
      <c r="AC2882" s="2"/>
    </row>
    <row r="2883" spans="20:29" x14ac:dyDescent="0.2">
      <c r="T2883" s="2"/>
      <c r="U2883" s="2"/>
      <c r="V2883" s="2"/>
      <c r="W2883" s="2"/>
      <c r="X2883" s="2"/>
      <c r="Y2883" s="2"/>
      <c r="Z2883" s="2"/>
      <c r="AA2883" s="2"/>
      <c r="AB2883" s="2"/>
      <c r="AC2883" s="2"/>
    </row>
    <row r="2884" spans="20:29" x14ac:dyDescent="0.2">
      <c r="T2884" s="2"/>
      <c r="U2884" s="2"/>
      <c r="V2884" s="2"/>
      <c r="W2884" s="2"/>
      <c r="X2884" s="2"/>
      <c r="Y2884" s="2"/>
      <c r="Z2884" s="2"/>
      <c r="AA2884" s="2"/>
      <c r="AB2884" s="2"/>
      <c r="AC2884" s="2"/>
    </row>
    <row r="2885" spans="20:29" x14ac:dyDescent="0.2">
      <c r="T2885" s="2"/>
      <c r="U2885" s="2"/>
      <c r="V2885" s="2"/>
      <c r="W2885" s="2"/>
      <c r="X2885" s="2"/>
      <c r="Y2885" s="2"/>
      <c r="Z2885" s="2"/>
      <c r="AA2885" s="2"/>
      <c r="AB2885" s="2"/>
      <c r="AC2885" s="2"/>
    </row>
    <row r="2886" spans="20:29" x14ac:dyDescent="0.2">
      <c r="T2886" s="2"/>
      <c r="U2886" s="2"/>
      <c r="V2886" s="2"/>
      <c r="W2886" s="2"/>
      <c r="X2886" s="2"/>
      <c r="Y2886" s="2"/>
      <c r="Z2886" s="2"/>
      <c r="AA2886" s="2"/>
      <c r="AB2886" s="2"/>
      <c r="AC2886" s="2"/>
    </row>
    <row r="2887" spans="20:29" x14ac:dyDescent="0.2">
      <c r="T2887" s="2"/>
      <c r="U2887" s="2"/>
      <c r="V2887" s="2"/>
      <c r="W2887" s="2"/>
      <c r="X2887" s="2"/>
      <c r="Y2887" s="2"/>
      <c r="Z2887" s="2"/>
      <c r="AA2887" s="2"/>
      <c r="AB2887" s="2"/>
      <c r="AC2887" s="2"/>
    </row>
    <row r="2888" spans="20:29" x14ac:dyDescent="0.2">
      <c r="T2888" s="2"/>
      <c r="U2888" s="2"/>
      <c r="V2888" s="2"/>
      <c r="W2888" s="2"/>
      <c r="X2888" s="2"/>
      <c r="Y2888" s="2"/>
      <c r="Z2888" s="2"/>
      <c r="AA2888" s="2"/>
      <c r="AB2888" s="2"/>
      <c r="AC2888" s="2"/>
    </row>
    <row r="2889" spans="20:29" x14ac:dyDescent="0.2">
      <c r="T2889" s="2"/>
      <c r="U2889" s="2"/>
      <c r="V2889" s="2"/>
      <c r="W2889" s="2"/>
      <c r="X2889" s="2"/>
      <c r="Y2889" s="2"/>
      <c r="Z2889" s="2"/>
      <c r="AA2889" s="2"/>
      <c r="AB2889" s="2"/>
      <c r="AC2889" s="2"/>
    </row>
    <row r="2890" spans="20:29" x14ac:dyDescent="0.2">
      <c r="T2890" s="2"/>
      <c r="U2890" s="2"/>
      <c r="V2890" s="2"/>
      <c r="W2890" s="2"/>
      <c r="X2890" s="2"/>
      <c r="Y2890" s="2"/>
      <c r="Z2890" s="2"/>
      <c r="AA2890" s="2"/>
      <c r="AB2890" s="2"/>
      <c r="AC2890" s="2"/>
    </row>
    <row r="2891" spans="20:29" x14ac:dyDescent="0.2">
      <c r="T2891" s="2"/>
      <c r="U2891" s="2"/>
      <c r="V2891" s="2"/>
      <c r="W2891" s="2"/>
      <c r="X2891" s="2"/>
      <c r="Y2891" s="2"/>
      <c r="Z2891" s="2"/>
      <c r="AA2891" s="2"/>
      <c r="AB2891" s="2"/>
      <c r="AC2891" s="2"/>
    </row>
    <row r="2892" spans="20:29" x14ac:dyDescent="0.2">
      <c r="T2892" s="2"/>
      <c r="U2892" s="2"/>
      <c r="V2892" s="2"/>
      <c r="W2892" s="2"/>
      <c r="X2892" s="2"/>
      <c r="Y2892" s="2"/>
      <c r="Z2892" s="2"/>
      <c r="AA2892" s="2"/>
      <c r="AB2892" s="2"/>
      <c r="AC2892" s="2"/>
    </row>
    <row r="2893" spans="20:29" x14ac:dyDescent="0.2">
      <c r="T2893" s="2"/>
      <c r="U2893" s="2"/>
      <c r="V2893" s="2"/>
      <c r="W2893" s="2"/>
      <c r="X2893" s="2"/>
      <c r="Y2893" s="2"/>
      <c r="Z2893" s="2"/>
      <c r="AA2893" s="2"/>
      <c r="AB2893" s="2"/>
      <c r="AC2893" s="2"/>
    </row>
    <row r="2894" spans="20:29" x14ac:dyDescent="0.2">
      <c r="T2894" s="2"/>
      <c r="U2894" s="2"/>
      <c r="V2894" s="2"/>
      <c r="W2894" s="2"/>
      <c r="X2894" s="2"/>
      <c r="Y2894" s="2"/>
      <c r="Z2894" s="2"/>
      <c r="AA2894" s="2"/>
      <c r="AB2894" s="2"/>
      <c r="AC2894" s="2"/>
    </row>
    <row r="2895" spans="20:29" x14ac:dyDescent="0.2">
      <c r="T2895" s="2"/>
      <c r="U2895" s="2"/>
      <c r="V2895" s="2"/>
      <c r="W2895" s="2"/>
      <c r="X2895" s="2"/>
      <c r="Y2895" s="2"/>
      <c r="Z2895" s="2"/>
      <c r="AA2895" s="2"/>
      <c r="AB2895" s="2"/>
      <c r="AC2895" s="2"/>
    </row>
    <row r="2896" spans="20:29" x14ac:dyDescent="0.2">
      <c r="T2896" s="2"/>
      <c r="U2896" s="2"/>
      <c r="V2896" s="2"/>
      <c r="W2896" s="2"/>
      <c r="X2896" s="2"/>
      <c r="Y2896" s="2"/>
      <c r="Z2896" s="2"/>
      <c r="AA2896" s="2"/>
      <c r="AB2896" s="2"/>
      <c r="AC2896" s="2"/>
    </row>
    <row r="2897" spans="20:29" x14ac:dyDescent="0.2">
      <c r="T2897" s="2"/>
      <c r="U2897" s="2"/>
      <c r="V2897" s="2"/>
      <c r="W2897" s="2"/>
      <c r="X2897" s="2"/>
      <c r="Y2897" s="2"/>
      <c r="Z2897" s="2"/>
      <c r="AA2897" s="2"/>
      <c r="AB2897" s="2"/>
      <c r="AC2897" s="2"/>
    </row>
    <row r="2898" spans="20:29" x14ac:dyDescent="0.2">
      <c r="T2898" s="2"/>
      <c r="U2898" s="2"/>
      <c r="V2898" s="2"/>
      <c r="W2898" s="2"/>
      <c r="X2898" s="2"/>
      <c r="Y2898" s="2"/>
      <c r="Z2898" s="2"/>
      <c r="AA2898" s="2"/>
      <c r="AB2898" s="2"/>
      <c r="AC2898" s="2"/>
    </row>
    <row r="2899" spans="20:29" x14ac:dyDescent="0.2">
      <c r="T2899" s="2"/>
      <c r="U2899" s="2"/>
      <c r="V2899" s="2"/>
      <c r="W2899" s="2"/>
      <c r="X2899" s="2"/>
      <c r="Y2899" s="2"/>
      <c r="Z2899" s="2"/>
      <c r="AA2899" s="2"/>
      <c r="AB2899" s="2"/>
      <c r="AC2899" s="2"/>
    </row>
    <row r="2900" spans="20:29" x14ac:dyDescent="0.2">
      <c r="T2900" s="2"/>
      <c r="U2900" s="2"/>
      <c r="V2900" s="2"/>
      <c r="W2900" s="2"/>
      <c r="X2900" s="2"/>
      <c r="Y2900" s="2"/>
      <c r="Z2900" s="2"/>
      <c r="AA2900" s="2"/>
      <c r="AB2900" s="2"/>
      <c r="AC2900" s="2"/>
    </row>
    <row r="2901" spans="20:29" x14ac:dyDescent="0.2">
      <c r="T2901" s="2"/>
      <c r="U2901" s="2"/>
      <c r="V2901" s="2"/>
      <c r="W2901" s="2"/>
      <c r="X2901" s="2"/>
      <c r="Y2901" s="2"/>
      <c r="Z2901" s="2"/>
      <c r="AA2901" s="2"/>
      <c r="AB2901" s="2"/>
      <c r="AC2901" s="2"/>
    </row>
    <row r="2902" spans="20:29" x14ac:dyDescent="0.2">
      <c r="T2902" s="2"/>
      <c r="U2902" s="2"/>
      <c r="V2902" s="2"/>
      <c r="W2902" s="2"/>
      <c r="X2902" s="2"/>
      <c r="Y2902" s="2"/>
      <c r="Z2902" s="2"/>
      <c r="AA2902" s="2"/>
      <c r="AB2902" s="2"/>
      <c r="AC2902" s="2"/>
    </row>
    <row r="2903" spans="20:29" x14ac:dyDescent="0.2">
      <c r="T2903" s="2"/>
      <c r="U2903" s="2"/>
      <c r="V2903" s="2"/>
      <c r="W2903" s="2"/>
      <c r="X2903" s="2"/>
      <c r="Y2903" s="2"/>
      <c r="Z2903" s="2"/>
      <c r="AA2903" s="2"/>
      <c r="AB2903" s="2"/>
      <c r="AC2903" s="2"/>
    </row>
    <row r="2904" spans="20:29" x14ac:dyDescent="0.2">
      <c r="T2904" s="2"/>
      <c r="U2904" s="2"/>
      <c r="V2904" s="2"/>
      <c r="W2904" s="2"/>
      <c r="X2904" s="2"/>
      <c r="Y2904" s="2"/>
      <c r="Z2904" s="2"/>
      <c r="AA2904" s="2"/>
      <c r="AB2904" s="2"/>
      <c r="AC2904" s="2"/>
    </row>
    <row r="2905" spans="20:29" x14ac:dyDescent="0.2">
      <c r="T2905" s="2"/>
      <c r="U2905" s="2"/>
      <c r="V2905" s="2"/>
      <c r="W2905" s="2"/>
      <c r="X2905" s="2"/>
      <c r="Y2905" s="2"/>
      <c r="Z2905" s="2"/>
      <c r="AA2905" s="2"/>
      <c r="AB2905" s="2"/>
      <c r="AC2905" s="2"/>
    </row>
    <row r="2906" spans="20:29" x14ac:dyDescent="0.2">
      <c r="T2906" s="2"/>
      <c r="U2906" s="2"/>
      <c r="V2906" s="2"/>
      <c r="W2906" s="2"/>
      <c r="X2906" s="2"/>
      <c r="Y2906" s="2"/>
      <c r="Z2906" s="2"/>
      <c r="AA2906" s="2"/>
      <c r="AB2906" s="2"/>
      <c r="AC2906" s="2"/>
    </row>
    <row r="2907" spans="20:29" x14ac:dyDescent="0.2">
      <c r="T2907" s="2"/>
      <c r="U2907" s="2"/>
      <c r="V2907" s="2"/>
      <c r="W2907" s="2"/>
      <c r="X2907" s="2"/>
      <c r="Y2907" s="2"/>
      <c r="Z2907" s="2"/>
      <c r="AA2907" s="2"/>
      <c r="AB2907" s="2"/>
      <c r="AC2907" s="2"/>
    </row>
    <row r="2908" spans="20:29" x14ac:dyDescent="0.2">
      <c r="T2908" s="2"/>
      <c r="U2908" s="2"/>
      <c r="V2908" s="2"/>
      <c r="W2908" s="2"/>
      <c r="X2908" s="2"/>
      <c r="Y2908" s="2"/>
      <c r="Z2908" s="2"/>
      <c r="AA2908" s="2"/>
      <c r="AB2908" s="2"/>
      <c r="AC2908" s="2"/>
    </row>
    <row r="2909" spans="20:29" x14ac:dyDescent="0.2">
      <c r="T2909" s="2"/>
      <c r="U2909" s="2"/>
      <c r="V2909" s="2"/>
      <c r="W2909" s="2"/>
      <c r="X2909" s="2"/>
      <c r="Y2909" s="2"/>
      <c r="Z2909" s="2"/>
      <c r="AA2909" s="2"/>
      <c r="AB2909" s="2"/>
      <c r="AC2909" s="2"/>
    </row>
    <row r="2910" spans="20:29" x14ac:dyDescent="0.2">
      <c r="T2910" s="2"/>
      <c r="U2910" s="2"/>
      <c r="V2910" s="2"/>
      <c r="W2910" s="2"/>
      <c r="X2910" s="2"/>
      <c r="Y2910" s="2"/>
      <c r="Z2910" s="2"/>
      <c r="AA2910" s="2"/>
      <c r="AB2910" s="2"/>
      <c r="AC2910" s="2"/>
    </row>
    <row r="2911" spans="20:29" x14ac:dyDescent="0.2">
      <c r="T2911" s="2"/>
      <c r="U2911" s="2"/>
      <c r="V2911" s="2"/>
      <c r="W2911" s="2"/>
      <c r="X2911" s="2"/>
      <c r="Y2911" s="2"/>
      <c r="Z2911" s="2"/>
      <c r="AA2911" s="2"/>
      <c r="AB2911" s="2"/>
      <c r="AC2911" s="2"/>
    </row>
    <row r="2912" spans="20:29" x14ac:dyDescent="0.2">
      <c r="T2912" s="2"/>
      <c r="U2912" s="2"/>
      <c r="V2912" s="2"/>
      <c r="W2912" s="2"/>
      <c r="X2912" s="2"/>
      <c r="Y2912" s="2"/>
      <c r="Z2912" s="2"/>
      <c r="AA2912" s="2"/>
      <c r="AB2912" s="2"/>
      <c r="AC2912" s="2"/>
    </row>
    <row r="2913" spans="20:29" x14ac:dyDescent="0.2">
      <c r="T2913" s="2"/>
      <c r="U2913" s="2"/>
      <c r="V2913" s="2"/>
      <c r="W2913" s="2"/>
      <c r="X2913" s="2"/>
      <c r="Y2913" s="2"/>
      <c r="Z2913" s="2"/>
      <c r="AA2913" s="2"/>
      <c r="AB2913" s="2"/>
      <c r="AC2913" s="2"/>
    </row>
    <row r="2914" spans="20:29" x14ac:dyDescent="0.2">
      <c r="T2914" s="2"/>
      <c r="U2914" s="2"/>
      <c r="V2914" s="2"/>
      <c r="W2914" s="2"/>
      <c r="X2914" s="2"/>
      <c r="Y2914" s="2"/>
      <c r="Z2914" s="2"/>
      <c r="AA2914" s="2"/>
      <c r="AB2914" s="2"/>
      <c r="AC2914" s="2"/>
    </row>
    <row r="2915" spans="20:29" x14ac:dyDescent="0.2">
      <c r="T2915" s="2"/>
      <c r="U2915" s="2"/>
      <c r="V2915" s="2"/>
      <c r="W2915" s="2"/>
      <c r="X2915" s="2"/>
      <c r="Y2915" s="2"/>
      <c r="Z2915" s="2"/>
      <c r="AA2915" s="2"/>
      <c r="AB2915" s="2"/>
      <c r="AC2915" s="2"/>
    </row>
    <row r="2916" spans="20:29" x14ac:dyDescent="0.2">
      <c r="T2916" s="2"/>
      <c r="U2916" s="2"/>
      <c r="V2916" s="2"/>
      <c r="W2916" s="2"/>
      <c r="X2916" s="2"/>
      <c r="Y2916" s="2"/>
      <c r="Z2916" s="2"/>
      <c r="AA2916" s="2"/>
      <c r="AB2916" s="2"/>
      <c r="AC2916" s="2"/>
    </row>
    <row r="2917" spans="20:29" x14ac:dyDescent="0.2">
      <c r="T2917" s="2"/>
      <c r="U2917" s="2"/>
      <c r="V2917" s="2"/>
      <c r="W2917" s="2"/>
      <c r="X2917" s="2"/>
      <c r="Y2917" s="2"/>
      <c r="Z2917" s="2"/>
      <c r="AA2917" s="2"/>
      <c r="AB2917" s="2"/>
      <c r="AC2917" s="2"/>
    </row>
    <row r="2918" spans="20:29" x14ac:dyDescent="0.2">
      <c r="T2918" s="2"/>
      <c r="U2918" s="2"/>
      <c r="V2918" s="2"/>
      <c r="W2918" s="2"/>
      <c r="X2918" s="2"/>
      <c r="Y2918" s="2"/>
      <c r="Z2918" s="2"/>
      <c r="AA2918" s="2"/>
      <c r="AB2918" s="2"/>
      <c r="AC2918" s="2"/>
    </row>
    <row r="2919" spans="20:29" x14ac:dyDescent="0.2">
      <c r="T2919" s="2"/>
      <c r="U2919" s="2"/>
      <c r="V2919" s="2"/>
      <c r="W2919" s="2"/>
      <c r="X2919" s="2"/>
      <c r="Y2919" s="2"/>
      <c r="Z2919" s="2"/>
      <c r="AA2919" s="2"/>
      <c r="AB2919" s="2"/>
      <c r="AC2919" s="2"/>
    </row>
    <row r="2920" spans="20:29" x14ac:dyDescent="0.2">
      <c r="T2920" s="2"/>
      <c r="U2920" s="2"/>
      <c r="V2920" s="2"/>
      <c r="W2920" s="2"/>
      <c r="X2920" s="2"/>
      <c r="Y2920" s="2"/>
      <c r="Z2920" s="2"/>
      <c r="AA2920" s="2"/>
      <c r="AB2920" s="2"/>
      <c r="AC2920" s="2"/>
    </row>
    <row r="2921" spans="20:29" x14ac:dyDescent="0.2">
      <c r="T2921" s="2"/>
      <c r="U2921" s="2"/>
      <c r="V2921" s="2"/>
      <c r="W2921" s="2"/>
      <c r="X2921" s="2"/>
      <c r="Y2921" s="2"/>
      <c r="Z2921" s="2"/>
      <c r="AA2921" s="2"/>
      <c r="AB2921" s="2"/>
      <c r="AC2921" s="2"/>
    </row>
    <row r="2922" spans="20:29" x14ac:dyDescent="0.2">
      <c r="T2922" s="2"/>
      <c r="U2922" s="2"/>
      <c r="V2922" s="2"/>
      <c r="W2922" s="2"/>
      <c r="X2922" s="2"/>
      <c r="Y2922" s="2"/>
      <c r="Z2922" s="2"/>
      <c r="AA2922" s="2"/>
      <c r="AB2922" s="2"/>
      <c r="AC2922" s="2"/>
    </row>
    <row r="2923" spans="20:29" x14ac:dyDescent="0.2">
      <c r="T2923" s="2"/>
      <c r="U2923" s="2"/>
      <c r="V2923" s="2"/>
      <c r="W2923" s="2"/>
      <c r="X2923" s="2"/>
      <c r="Y2923" s="2"/>
      <c r="Z2923" s="2"/>
      <c r="AA2923" s="2"/>
      <c r="AB2923" s="2"/>
      <c r="AC2923" s="2"/>
    </row>
    <row r="2924" spans="20:29" x14ac:dyDescent="0.2">
      <c r="T2924" s="2"/>
      <c r="U2924" s="2"/>
      <c r="V2924" s="2"/>
      <c r="W2924" s="2"/>
      <c r="X2924" s="2"/>
      <c r="Y2924" s="2"/>
      <c r="Z2924" s="2"/>
      <c r="AA2924" s="2"/>
      <c r="AB2924" s="2"/>
      <c r="AC2924" s="2"/>
    </row>
    <row r="2925" spans="20:29" x14ac:dyDescent="0.2">
      <c r="T2925" s="2"/>
      <c r="U2925" s="2"/>
      <c r="V2925" s="2"/>
      <c r="W2925" s="2"/>
      <c r="X2925" s="2"/>
      <c r="Y2925" s="2"/>
      <c r="Z2925" s="2"/>
      <c r="AA2925" s="2"/>
      <c r="AB2925" s="2"/>
      <c r="AC2925" s="2"/>
    </row>
    <row r="2926" spans="20:29" x14ac:dyDescent="0.2">
      <c r="T2926" s="2"/>
      <c r="U2926" s="2"/>
      <c r="V2926" s="2"/>
      <c r="W2926" s="2"/>
      <c r="X2926" s="2"/>
      <c r="Y2926" s="2"/>
      <c r="Z2926" s="2"/>
      <c r="AA2926" s="2"/>
      <c r="AB2926" s="2"/>
      <c r="AC2926" s="2"/>
    </row>
    <row r="2927" spans="20:29" x14ac:dyDescent="0.2">
      <c r="T2927" s="2"/>
      <c r="U2927" s="2"/>
      <c r="V2927" s="2"/>
      <c r="W2927" s="2"/>
      <c r="X2927" s="2"/>
      <c r="Y2927" s="2"/>
      <c r="Z2927" s="2"/>
      <c r="AA2927" s="2"/>
      <c r="AB2927" s="2"/>
      <c r="AC2927" s="2"/>
    </row>
    <row r="2928" spans="20:29" x14ac:dyDescent="0.2">
      <c r="T2928" s="2"/>
      <c r="U2928" s="2"/>
      <c r="V2928" s="2"/>
      <c r="W2928" s="2"/>
      <c r="X2928" s="2"/>
      <c r="Y2928" s="2"/>
      <c r="Z2928" s="2"/>
      <c r="AA2928" s="2"/>
      <c r="AB2928" s="2"/>
      <c r="AC2928" s="2"/>
    </row>
    <row r="2929" spans="20:29" x14ac:dyDescent="0.2">
      <c r="T2929" s="2"/>
      <c r="U2929" s="2"/>
      <c r="V2929" s="2"/>
      <c r="W2929" s="2"/>
      <c r="X2929" s="2"/>
      <c r="Y2929" s="2"/>
      <c r="Z2929" s="2"/>
      <c r="AA2929" s="2"/>
      <c r="AB2929" s="2"/>
      <c r="AC2929" s="2"/>
    </row>
    <row r="2930" spans="20:29" x14ac:dyDescent="0.2">
      <c r="T2930" s="2"/>
      <c r="U2930" s="2"/>
      <c r="V2930" s="2"/>
      <c r="W2930" s="2"/>
      <c r="X2930" s="2"/>
      <c r="Y2930" s="2"/>
      <c r="Z2930" s="2"/>
      <c r="AA2930" s="2"/>
      <c r="AB2930" s="2"/>
      <c r="AC2930" s="2"/>
    </row>
    <row r="2931" spans="20:29" x14ac:dyDescent="0.2">
      <c r="T2931" s="2"/>
      <c r="U2931" s="2"/>
      <c r="V2931" s="2"/>
      <c r="W2931" s="2"/>
      <c r="X2931" s="2"/>
      <c r="Y2931" s="2"/>
      <c r="Z2931" s="2"/>
      <c r="AA2931" s="2"/>
      <c r="AB2931" s="2"/>
      <c r="AC2931" s="2"/>
    </row>
    <row r="2932" spans="20:29" x14ac:dyDescent="0.2">
      <c r="T2932" s="2"/>
      <c r="U2932" s="2"/>
      <c r="V2932" s="2"/>
      <c r="W2932" s="2"/>
      <c r="X2932" s="2"/>
      <c r="Y2932" s="2"/>
      <c r="Z2932" s="2"/>
      <c r="AA2932" s="2"/>
      <c r="AB2932" s="2"/>
      <c r="AC2932" s="2"/>
    </row>
    <row r="2933" spans="20:29" x14ac:dyDescent="0.2">
      <c r="T2933" s="2"/>
      <c r="U2933" s="2"/>
      <c r="V2933" s="2"/>
      <c r="W2933" s="2"/>
      <c r="X2933" s="2"/>
      <c r="Y2933" s="2"/>
      <c r="Z2933" s="2"/>
      <c r="AA2933" s="2"/>
      <c r="AB2933" s="2"/>
      <c r="AC2933" s="2"/>
    </row>
    <row r="2934" spans="20:29" x14ac:dyDescent="0.2">
      <c r="T2934" s="2"/>
      <c r="U2934" s="2"/>
      <c r="V2934" s="2"/>
      <c r="W2934" s="2"/>
      <c r="X2934" s="2"/>
      <c r="Y2934" s="2"/>
      <c r="Z2934" s="2"/>
      <c r="AA2934" s="2"/>
      <c r="AB2934" s="2"/>
      <c r="AC2934" s="2"/>
    </row>
    <row r="2935" spans="20:29" x14ac:dyDescent="0.2">
      <c r="T2935" s="2"/>
      <c r="U2935" s="2"/>
      <c r="V2935" s="2"/>
      <c r="W2935" s="2"/>
      <c r="X2935" s="2"/>
      <c r="Y2935" s="2"/>
      <c r="Z2935" s="2"/>
      <c r="AA2935" s="2"/>
      <c r="AB2935" s="2"/>
      <c r="AC2935" s="2"/>
    </row>
    <row r="2936" spans="20:29" x14ac:dyDescent="0.2">
      <c r="T2936" s="2"/>
      <c r="U2936" s="2"/>
      <c r="V2936" s="2"/>
      <c r="W2936" s="2"/>
      <c r="X2936" s="2"/>
      <c r="Y2936" s="2"/>
      <c r="Z2936" s="2"/>
      <c r="AA2936" s="2"/>
      <c r="AB2936" s="2"/>
      <c r="AC2936" s="2"/>
    </row>
    <row r="2937" spans="20:29" x14ac:dyDescent="0.2">
      <c r="T2937" s="2"/>
      <c r="U2937" s="2"/>
      <c r="V2937" s="2"/>
      <c r="W2937" s="2"/>
      <c r="X2937" s="2"/>
      <c r="Y2937" s="2"/>
      <c r="Z2937" s="2"/>
      <c r="AA2937" s="2"/>
      <c r="AB2937" s="2"/>
      <c r="AC2937" s="2"/>
    </row>
    <row r="2938" spans="20:29" x14ac:dyDescent="0.2">
      <c r="T2938" s="2"/>
      <c r="U2938" s="2"/>
      <c r="V2938" s="2"/>
      <c r="W2938" s="2"/>
      <c r="X2938" s="2"/>
      <c r="Y2938" s="2"/>
      <c r="Z2938" s="2"/>
      <c r="AA2938" s="2"/>
      <c r="AB2938" s="2"/>
      <c r="AC2938" s="2"/>
    </row>
    <row r="2939" spans="20:29" x14ac:dyDescent="0.2">
      <c r="T2939" s="2"/>
      <c r="U2939" s="2"/>
      <c r="V2939" s="2"/>
      <c r="W2939" s="2"/>
      <c r="X2939" s="2"/>
      <c r="Y2939" s="2"/>
      <c r="Z2939" s="2"/>
      <c r="AA2939" s="2"/>
      <c r="AB2939" s="2"/>
      <c r="AC2939" s="2"/>
    </row>
    <row r="2940" spans="20:29" x14ac:dyDescent="0.2">
      <c r="T2940" s="2"/>
      <c r="U2940" s="2"/>
      <c r="V2940" s="2"/>
      <c r="W2940" s="2"/>
      <c r="X2940" s="2"/>
      <c r="Y2940" s="2"/>
      <c r="Z2940" s="2"/>
      <c r="AA2940" s="2"/>
      <c r="AB2940" s="2"/>
      <c r="AC2940" s="2"/>
    </row>
    <row r="2941" spans="20:29" x14ac:dyDescent="0.2">
      <c r="T2941" s="2"/>
      <c r="U2941" s="2"/>
      <c r="V2941" s="2"/>
      <c r="W2941" s="2"/>
      <c r="X2941" s="2"/>
      <c r="Y2941" s="2"/>
      <c r="Z2941" s="2"/>
      <c r="AA2941" s="2"/>
      <c r="AB2941" s="2"/>
      <c r="AC2941" s="2"/>
    </row>
    <row r="2942" spans="20:29" x14ac:dyDescent="0.2">
      <c r="T2942" s="2"/>
      <c r="U2942" s="2"/>
      <c r="V2942" s="2"/>
      <c r="W2942" s="2"/>
      <c r="X2942" s="2"/>
      <c r="Y2942" s="2"/>
      <c r="Z2942" s="2"/>
      <c r="AA2942" s="2"/>
      <c r="AB2942" s="2"/>
      <c r="AC2942" s="2"/>
    </row>
    <row r="2943" spans="20:29" x14ac:dyDescent="0.2">
      <c r="T2943" s="2"/>
      <c r="U2943" s="2"/>
      <c r="V2943" s="2"/>
      <c r="W2943" s="2"/>
      <c r="X2943" s="2"/>
      <c r="Y2943" s="2"/>
      <c r="Z2943" s="2"/>
      <c r="AA2943" s="2"/>
      <c r="AB2943" s="2"/>
      <c r="AC2943" s="2"/>
    </row>
    <row r="2944" spans="20:29" x14ac:dyDescent="0.2">
      <c r="T2944" s="2"/>
      <c r="U2944" s="2"/>
      <c r="V2944" s="2"/>
      <c r="W2944" s="2"/>
      <c r="X2944" s="2"/>
      <c r="Y2944" s="2"/>
      <c r="Z2944" s="2"/>
      <c r="AA2944" s="2"/>
      <c r="AB2944" s="2"/>
      <c r="AC2944" s="2"/>
    </row>
    <row r="2945" spans="20:29" x14ac:dyDescent="0.2">
      <c r="T2945" s="2"/>
      <c r="U2945" s="2"/>
      <c r="V2945" s="2"/>
      <c r="W2945" s="2"/>
      <c r="X2945" s="2"/>
      <c r="Y2945" s="2"/>
      <c r="Z2945" s="2"/>
      <c r="AA2945" s="2"/>
      <c r="AB2945" s="2"/>
      <c r="AC2945" s="2"/>
    </row>
    <row r="2946" spans="20:29" x14ac:dyDescent="0.2">
      <c r="T2946" s="2"/>
      <c r="U2946" s="2"/>
      <c r="V2946" s="2"/>
      <c r="W2946" s="2"/>
      <c r="X2946" s="2"/>
      <c r="Y2946" s="2"/>
      <c r="Z2946" s="2"/>
      <c r="AA2946" s="2"/>
      <c r="AB2946" s="2"/>
      <c r="AC2946" s="2"/>
    </row>
    <row r="2947" spans="20:29" x14ac:dyDescent="0.2">
      <c r="T2947" s="2"/>
      <c r="U2947" s="2"/>
      <c r="V2947" s="2"/>
      <c r="W2947" s="2"/>
      <c r="X2947" s="2"/>
      <c r="Y2947" s="2"/>
      <c r="Z2947" s="2"/>
      <c r="AA2947" s="2"/>
      <c r="AB2947" s="2"/>
      <c r="AC2947" s="2"/>
    </row>
    <row r="2948" spans="20:29" x14ac:dyDescent="0.2">
      <c r="T2948" s="2"/>
      <c r="U2948" s="2"/>
      <c r="V2948" s="2"/>
      <c r="W2948" s="2"/>
      <c r="X2948" s="2"/>
      <c r="Y2948" s="2"/>
      <c r="Z2948" s="2"/>
      <c r="AA2948" s="2"/>
      <c r="AB2948" s="2"/>
      <c r="AC2948" s="2"/>
    </row>
    <row r="2949" spans="20:29" x14ac:dyDescent="0.2">
      <c r="T2949" s="2"/>
      <c r="U2949" s="2"/>
      <c r="V2949" s="2"/>
      <c r="W2949" s="2"/>
      <c r="X2949" s="2"/>
      <c r="Y2949" s="2"/>
      <c r="Z2949" s="2"/>
      <c r="AA2949" s="2"/>
      <c r="AB2949" s="2"/>
      <c r="AC2949" s="2"/>
    </row>
    <row r="2950" spans="20:29" x14ac:dyDescent="0.2">
      <c r="T2950" s="2"/>
      <c r="U2950" s="2"/>
      <c r="V2950" s="2"/>
      <c r="W2950" s="2"/>
      <c r="X2950" s="2"/>
      <c r="Y2950" s="2"/>
      <c r="Z2950" s="2"/>
      <c r="AA2950" s="2"/>
      <c r="AB2950" s="2"/>
      <c r="AC2950" s="2"/>
    </row>
    <row r="2951" spans="20:29" x14ac:dyDescent="0.2">
      <c r="T2951" s="2"/>
      <c r="U2951" s="2"/>
      <c r="V2951" s="2"/>
      <c r="W2951" s="2"/>
      <c r="X2951" s="2"/>
      <c r="Y2951" s="2"/>
      <c r="Z2951" s="2"/>
      <c r="AA2951" s="2"/>
      <c r="AB2951" s="2"/>
      <c r="AC2951" s="2"/>
    </row>
    <row r="2952" spans="20:29" x14ac:dyDescent="0.2">
      <c r="T2952" s="2"/>
      <c r="U2952" s="2"/>
      <c r="V2952" s="2"/>
      <c r="W2952" s="2"/>
      <c r="X2952" s="2"/>
      <c r="Y2952" s="2"/>
      <c r="Z2952" s="2"/>
      <c r="AA2952" s="2"/>
      <c r="AB2952" s="2"/>
      <c r="AC2952" s="2"/>
    </row>
    <row r="2953" spans="20:29" x14ac:dyDescent="0.2">
      <c r="T2953" s="2"/>
      <c r="U2953" s="2"/>
      <c r="V2953" s="2"/>
      <c r="W2953" s="2"/>
      <c r="X2953" s="2"/>
      <c r="Y2953" s="2"/>
      <c r="Z2953" s="2"/>
      <c r="AA2953" s="2"/>
      <c r="AB2953" s="2"/>
      <c r="AC2953" s="2"/>
    </row>
    <row r="2954" spans="20:29" x14ac:dyDescent="0.2">
      <c r="T2954" s="2"/>
      <c r="U2954" s="2"/>
      <c r="V2954" s="2"/>
      <c r="W2954" s="2"/>
      <c r="X2954" s="2"/>
      <c r="Y2954" s="2"/>
      <c r="Z2954" s="2"/>
      <c r="AA2954" s="2"/>
      <c r="AB2954" s="2"/>
      <c r="AC2954" s="2"/>
    </row>
    <row r="2955" spans="20:29" x14ac:dyDescent="0.2">
      <c r="T2955" s="2"/>
      <c r="U2955" s="2"/>
      <c r="V2955" s="2"/>
      <c r="W2955" s="2"/>
      <c r="X2955" s="2"/>
      <c r="Y2955" s="2"/>
      <c r="Z2955" s="2"/>
      <c r="AA2955" s="2"/>
      <c r="AB2955" s="2"/>
      <c r="AC2955" s="2"/>
    </row>
    <row r="2956" spans="20:29" x14ac:dyDescent="0.2">
      <c r="T2956" s="2"/>
      <c r="U2956" s="2"/>
      <c r="V2956" s="2"/>
      <c r="W2956" s="2"/>
      <c r="X2956" s="2"/>
      <c r="Y2956" s="2"/>
      <c r="Z2956" s="2"/>
      <c r="AA2956" s="2"/>
      <c r="AB2956" s="2"/>
      <c r="AC2956" s="2"/>
    </row>
    <row r="2957" spans="20:29" x14ac:dyDescent="0.2">
      <c r="T2957" s="2"/>
      <c r="U2957" s="2"/>
      <c r="V2957" s="2"/>
      <c r="W2957" s="2"/>
      <c r="X2957" s="2"/>
      <c r="Y2957" s="2"/>
      <c r="Z2957" s="2"/>
      <c r="AA2957" s="2"/>
      <c r="AB2957" s="2"/>
      <c r="AC2957" s="2"/>
    </row>
    <row r="2958" spans="20:29" x14ac:dyDescent="0.2">
      <c r="T2958" s="2"/>
      <c r="U2958" s="2"/>
      <c r="V2958" s="2"/>
      <c r="W2958" s="2"/>
      <c r="X2958" s="2"/>
      <c r="Y2958" s="2"/>
      <c r="Z2958" s="2"/>
      <c r="AA2958" s="2"/>
      <c r="AB2958" s="2"/>
      <c r="AC2958" s="2"/>
    </row>
    <row r="2959" spans="20:29" x14ac:dyDescent="0.2">
      <c r="T2959" s="2"/>
      <c r="U2959" s="2"/>
      <c r="V2959" s="2"/>
      <c r="W2959" s="2"/>
      <c r="X2959" s="2"/>
      <c r="Y2959" s="2"/>
      <c r="Z2959" s="2"/>
      <c r="AA2959" s="2"/>
      <c r="AB2959" s="2"/>
      <c r="AC2959" s="2"/>
    </row>
    <row r="2960" spans="20:29" x14ac:dyDescent="0.2">
      <c r="T2960" s="2"/>
      <c r="U2960" s="2"/>
      <c r="V2960" s="2"/>
      <c r="W2960" s="2"/>
      <c r="X2960" s="2"/>
      <c r="Y2960" s="2"/>
      <c r="Z2960" s="2"/>
      <c r="AA2960" s="2"/>
      <c r="AB2960" s="2"/>
      <c r="AC2960" s="2"/>
    </row>
    <row r="2961" spans="20:29" x14ac:dyDescent="0.2">
      <c r="T2961" s="2"/>
      <c r="U2961" s="2"/>
      <c r="V2961" s="2"/>
      <c r="W2961" s="2"/>
      <c r="X2961" s="2"/>
      <c r="Y2961" s="2"/>
      <c r="Z2961" s="2"/>
      <c r="AA2961" s="2"/>
      <c r="AB2961" s="2"/>
      <c r="AC2961" s="2"/>
    </row>
    <row r="2962" spans="20:29" x14ac:dyDescent="0.2">
      <c r="T2962" s="2"/>
      <c r="U2962" s="2"/>
      <c r="V2962" s="2"/>
      <c r="W2962" s="2"/>
      <c r="X2962" s="2"/>
      <c r="Y2962" s="2"/>
      <c r="Z2962" s="2"/>
      <c r="AA2962" s="2"/>
      <c r="AB2962" s="2"/>
      <c r="AC2962" s="2"/>
    </row>
    <row r="2963" spans="20:29" x14ac:dyDescent="0.2">
      <c r="T2963" s="2"/>
      <c r="U2963" s="2"/>
      <c r="V2963" s="2"/>
      <c r="W2963" s="2"/>
      <c r="X2963" s="2"/>
      <c r="Y2963" s="2"/>
      <c r="Z2963" s="2"/>
      <c r="AA2963" s="2"/>
      <c r="AB2963" s="2"/>
      <c r="AC2963" s="2"/>
    </row>
    <row r="2964" spans="20:29" x14ac:dyDescent="0.2">
      <c r="T2964" s="2"/>
      <c r="U2964" s="2"/>
      <c r="V2964" s="2"/>
      <c r="W2964" s="2"/>
      <c r="X2964" s="2"/>
      <c r="Y2964" s="2"/>
      <c r="Z2964" s="2"/>
      <c r="AA2964" s="2"/>
      <c r="AB2964" s="2"/>
      <c r="AC2964" s="2"/>
    </row>
    <row r="2965" spans="20:29" x14ac:dyDescent="0.2">
      <c r="T2965" s="2"/>
      <c r="U2965" s="2"/>
      <c r="V2965" s="2"/>
      <c r="W2965" s="2"/>
      <c r="X2965" s="2"/>
      <c r="Y2965" s="2"/>
      <c r="Z2965" s="2"/>
      <c r="AA2965" s="2"/>
      <c r="AB2965" s="2"/>
      <c r="AC2965" s="2"/>
    </row>
    <row r="2966" spans="20:29" x14ac:dyDescent="0.2">
      <c r="T2966" s="2"/>
      <c r="U2966" s="2"/>
      <c r="V2966" s="2"/>
      <c r="W2966" s="2"/>
      <c r="X2966" s="2"/>
      <c r="Y2966" s="2"/>
      <c r="Z2966" s="2"/>
      <c r="AA2966" s="2"/>
      <c r="AB2966" s="2"/>
      <c r="AC2966" s="2"/>
    </row>
    <row r="2967" spans="20:29" x14ac:dyDescent="0.2">
      <c r="T2967" s="2"/>
      <c r="U2967" s="2"/>
      <c r="V2967" s="2"/>
      <c r="W2967" s="2"/>
      <c r="X2967" s="2"/>
      <c r="Y2967" s="2"/>
      <c r="Z2967" s="2"/>
      <c r="AA2967" s="2"/>
      <c r="AB2967" s="2"/>
      <c r="AC2967" s="2"/>
    </row>
    <row r="2968" spans="20:29" x14ac:dyDescent="0.2">
      <c r="T2968" s="2"/>
      <c r="U2968" s="2"/>
      <c r="V2968" s="2"/>
      <c r="W2968" s="2"/>
      <c r="X2968" s="2"/>
      <c r="Y2968" s="2"/>
      <c r="Z2968" s="2"/>
      <c r="AA2968" s="2"/>
      <c r="AB2968" s="2"/>
      <c r="AC2968" s="2"/>
    </row>
    <row r="2969" spans="20:29" x14ac:dyDescent="0.2">
      <c r="T2969" s="2"/>
      <c r="U2969" s="2"/>
      <c r="V2969" s="2"/>
      <c r="W2969" s="2"/>
      <c r="X2969" s="2"/>
      <c r="Y2969" s="2"/>
      <c r="Z2969" s="2"/>
      <c r="AA2969" s="2"/>
      <c r="AB2969" s="2"/>
      <c r="AC2969" s="2"/>
    </row>
    <row r="2970" spans="20:29" x14ac:dyDescent="0.2">
      <c r="T2970" s="2"/>
      <c r="U2970" s="2"/>
      <c r="V2970" s="2"/>
      <c r="W2970" s="2"/>
      <c r="X2970" s="2"/>
      <c r="Y2970" s="2"/>
      <c r="Z2970" s="2"/>
      <c r="AA2970" s="2"/>
      <c r="AB2970" s="2"/>
      <c r="AC2970" s="2"/>
    </row>
    <row r="2971" spans="20:29" x14ac:dyDescent="0.2">
      <c r="T2971" s="2"/>
      <c r="U2971" s="2"/>
      <c r="V2971" s="2"/>
      <c r="W2971" s="2"/>
      <c r="X2971" s="2"/>
      <c r="Y2971" s="2"/>
      <c r="Z2971" s="2"/>
      <c r="AA2971" s="2"/>
      <c r="AB2971" s="2"/>
      <c r="AC2971" s="2"/>
    </row>
    <row r="2972" spans="20:29" x14ac:dyDescent="0.2">
      <c r="T2972" s="2"/>
      <c r="U2972" s="2"/>
      <c r="V2972" s="2"/>
      <c r="W2972" s="2"/>
      <c r="X2972" s="2"/>
      <c r="Y2972" s="2"/>
      <c r="Z2972" s="2"/>
      <c r="AA2972" s="2"/>
      <c r="AB2972" s="2"/>
      <c r="AC2972" s="2"/>
    </row>
    <row r="2973" spans="20:29" x14ac:dyDescent="0.2">
      <c r="T2973" s="2"/>
      <c r="U2973" s="2"/>
      <c r="V2973" s="2"/>
      <c r="W2973" s="2"/>
      <c r="X2973" s="2"/>
      <c r="Y2973" s="2"/>
      <c r="Z2973" s="2"/>
      <c r="AA2973" s="2"/>
      <c r="AB2973" s="2"/>
      <c r="AC2973" s="2"/>
    </row>
    <row r="2974" spans="20:29" x14ac:dyDescent="0.2">
      <c r="T2974" s="2"/>
      <c r="U2974" s="2"/>
      <c r="V2974" s="2"/>
      <c r="W2974" s="2"/>
      <c r="X2974" s="2"/>
      <c r="Y2974" s="2"/>
      <c r="Z2974" s="2"/>
      <c r="AA2974" s="2"/>
      <c r="AB2974" s="2"/>
      <c r="AC2974" s="2"/>
    </row>
    <row r="2975" spans="20:29" x14ac:dyDescent="0.2">
      <c r="T2975" s="2"/>
      <c r="U2975" s="2"/>
      <c r="V2975" s="2"/>
      <c r="W2975" s="2"/>
      <c r="X2975" s="2"/>
      <c r="Y2975" s="2"/>
      <c r="Z2975" s="2"/>
      <c r="AA2975" s="2"/>
      <c r="AB2975" s="2"/>
      <c r="AC2975" s="2"/>
    </row>
    <row r="2976" spans="20:29" x14ac:dyDescent="0.2">
      <c r="T2976" s="2"/>
      <c r="U2976" s="2"/>
      <c r="V2976" s="2"/>
      <c r="W2976" s="2"/>
      <c r="X2976" s="2"/>
      <c r="Y2976" s="2"/>
      <c r="Z2976" s="2"/>
      <c r="AA2976" s="2"/>
      <c r="AB2976" s="2"/>
      <c r="AC2976" s="2"/>
    </row>
    <row r="2977" spans="20:29" x14ac:dyDescent="0.2">
      <c r="T2977" s="2"/>
      <c r="U2977" s="2"/>
      <c r="V2977" s="2"/>
      <c r="W2977" s="2"/>
      <c r="X2977" s="2"/>
      <c r="Y2977" s="2"/>
      <c r="Z2977" s="2"/>
      <c r="AA2977" s="2"/>
      <c r="AB2977" s="2"/>
      <c r="AC2977" s="2"/>
    </row>
    <row r="2978" spans="20:29" x14ac:dyDescent="0.2">
      <c r="T2978" s="2"/>
      <c r="U2978" s="2"/>
      <c r="V2978" s="2"/>
      <c r="W2978" s="2"/>
      <c r="X2978" s="2"/>
      <c r="Y2978" s="2"/>
      <c r="Z2978" s="2"/>
      <c r="AA2978" s="2"/>
      <c r="AB2978" s="2"/>
      <c r="AC2978" s="2"/>
    </row>
    <row r="2979" spans="20:29" x14ac:dyDescent="0.2">
      <c r="T2979" s="2"/>
      <c r="U2979" s="2"/>
      <c r="V2979" s="2"/>
      <c r="W2979" s="2"/>
      <c r="X2979" s="2"/>
      <c r="Y2979" s="2"/>
      <c r="Z2979" s="2"/>
      <c r="AA2979" s="2"/>
      <c r="AB2979" s="2"/>
      <c r="AC2979" s="2"/>
    </row>
    <row r="2980" spans="20:29" x14ac:dyDescent="0.2">
      <c r="T2980" s="2"/>
      <c r="U2980" s="2"/>
      <c r="V2980" s="2"/>
      <c r="W2980" s="2"/>
      <c r="X2980" s="2"/>
      <c r="Y2980" s="2"/>
      <c r="Z2980" s="2"/>
      <c r="AA2980" s="2"/>
      <c r="AB2980" s="2"/>
      <c r="AC2980" s="2"/>
    </row>
    <row r="2981" spans="20:29" x14ac:dyDescent="0.2">
      <c r="T2981" s="2"/>
      <c r="U2981" s="2"/>
      <c r="V2981" s="2"/>
      <c r="W2981" s="2"/>
      <c r="X2981" s="2"/>
      <c r="Y2981" s="2"/>
      <c r="Z2981" s="2"/>
      <c r="AA2981" s="2"/>
      <c r="AB2981" s="2"/>
      <c r="AC2981" s="2"/>
    </row>
    <row r="2982" spans="20:29" x14ac:dyDescent="0.2">
      <c r="T2982" s="2"/>
      <c r="U2982" s="2"/>
      <c r="V2982" s="2"/>
      <c r="W2982" s="2"/>
      <c r="X2982" s="2"/>
      <c r="Y2982" s="2"/>
      <c r="Z2982" s="2"/>
      <c r="AA2982" s="2"/>
      <c r="AB2982" s="2"/>
      <c r="AC2982" s="2"/>
    </row>
    <row r="2983" spans="20:29" x14ac:dyDescent="0.2">
      <c r="T2983" s="2"/>
      <c r="U2983" s="2"/>
      <c r="V2983" s="2"/>
      <c r="W2983" s="2"/>
      <c r="X2983" s="2"/>
      <c r="Y2983" s="2"/>
      <c r="Z2983" s="2"/>
      <c r="AA2983" s="2"/>
      <c r="AB2983" s="2"/>
      <c r="AC2983" s="2"/>
    </row>
    <row r="2984" spans="20:29" x14ac:dyDescent="0.2">
      <c r="T2984" s="2"/>
      <c r="U2984" s="2"/>
      <c r="V2984" s="2"/>
      <c r="W2984" s="2"/>
      <c r="X2984" s="2"/>
      <c r="Y2984" s="2"/>
      <c r="Z2984" s="2"/>
      <c r="AA2984" s="2"/>
      <c r="AB2984" s="2"/>
      <c r="AC2984" s="2"/>
    </row>
    <row r="2985" spans="20:29" x14ac:dyDescent="0.2">
      <c r="T2985" s="2"/>
      <c r="U2985" s="2"/>
      <c r="V2985" s="2"/>
      <c r="W2985" s="2"/>
      <c r="X2985" s="2"/>
      <c r="Y2985" s="2"/>
      <c r="Z2985" s="2"/>
      <c r="AA2985" s="2"/>
      <c r="AB2985" s="2"/>
      <c r="AC2985" s="2"/>
    </row>
    <row r="2986" spans="20:29" x14ac:dyDescent="0.2">
      <c r="T2986" s="2"/>
      <c r="U2986" s="2"/>
      <c r="V2986" s="2"/>
      <c r="W2986" s="2"/>
      <c r="X2986" s="2"/>
      <c r="Y2986" s="2"/>
      <c r="Z2986" s="2"/>
      <c r="AA2986" s="2"/>
      <c r="AB2986" s="2"/>
      <c r="AC2986" s="2"/>
    </row>
    <row r="2987" spans="20:29" x14ac:dyDescent="0.2">
      <c r="T2987" s="2"/>
      <c r="U2987" s="2"/>
      <c r="V2987" s="2"/>
      <c r="W2987" s="2"/>
      <c r="X2987" s="2"/>
      <c r="Y2987" s="2"/>
      <c r="Z2987" s="2"/>
      <c r="AA2987" s="2"/>
      <c r="AB2987" s="2"/>
      <c r="AC2987" s="2"/>
    </row>
    <row r="2988" spans="20:29" x14ac:dyDescent="0.2">
      <c r="T2988" s="2"/>
      <c r="U2988" s="2"/>
      <c r="V2988" s="2"/>
      <c r="W2988" s="2"/>
      <c r="X2988" s="2"/>
      <c r="Y2988" s="2"/>
      <c r="Z2988" s="2"/>
      <c r="AA2988" s="2"/>
      <c r="AB2988" s="2"/>
      <c r="AC2988" s="2"/>
    </row>
    <row r="2989" spans="20:29" x14ac:dyDescent="0.2">
      <c r="T2989" s="2"/>
      <c r="U2989" s="2"/>
      <c r="V2989" s="2"/>
      <c r="W2989" s="2"/>
      <c r="X2989" s="2"/>
      <c r="Y2989" s="2"/>
      <c r="Z2989" s="2"/>
      <c r="AA2989" s="2"/>
      <c r="AB2989" s="2"/>
      <c r="AC2989" s="2"/>
    </row>
    <row r="2990" spans="20:29" x14ac:dyDescent="0.2">
      <c r="T2990" s="2"/>
      <c r="U2990" s="2"/>
      <c r="V2990" s="2"/>
      <c r="W2990" s="2"/>
      <c r="X2990" s="2"/>
      <c r="Y2990" s="2"/>
      <c r="Z2990" s="2"/>
      <c r="AA2990" s="2"/>
      <c r="AB2990" s="2"/>
      <c r="AC2990" s="2"/>
    </row>
    <row r="2991" spans="20:29" x14ac:dyDescent="0.2">
      <c r="T2991" s="2"/>
      <c r="U2991" s="2"/>
      <c r="V2991" s="2"/>
      <c r="W2991" s="2"/>
      <c r="X2991" s="2"/>
      <c r="Y2991" s="2"/>
      <c r="Z2991" s="2"/>
      <c r="AA2991" s="2"/>
      <c r="AB2991" s="2"/>
      <c r="AC2991" s="2"/>
    </row>
    <row r="2992" spans="20:29" x14ac:dyDescent="0.2">
      <c r="T2992" s="2"/>
      <c r="U2992" s="2"/>
      <c r="V2992" s="2"/>
      <c r="W2992" s="2"/>
      <c r="X2992" s="2"/>
      <c r="Y2992" s="2"/>
      <c r="Z2992" s="2"/>
      <c r="AA2992" s="2"/>
      <c r="AB2992" s="2"/>
      <c r="AC2992" s="2"/>
    </row>
    <row r="2993" spans="20:29" x14ac:dyDescent="0.2">
      <c r="T2993" s="2"/>
      <c r="U2993" s="2"/>
      <c r="V2993" s="2"/>
      <c r="W2993" s="2"/>
      <c r="X2993" s="2"/>
      <c r="Y2993" s="2"/>
      <c r="Z2993" s="2"/>
      <c r="AA2993" s="2"/>
      <c r="AB2993" s="2"/>
      <c r="AC2993" s="2"/>
    </row>
    <row r="2994" spans="20:29" x14ac:dyDescent="0.2">
      <c r="T2994" s="2"/>
      <c r="U2994" s="2"/>
      <c r="V2994" s="2"/>
      <c r="W2994" s="2"/>
      <c r="X2994" s="2"/>
      <c r="Y2994" s="2"/>
      <c r="Z2994" s="2"/>
      <c r="AA2994" s="2"/>
      <c r="AB2994" s="2"/>
      <c r="AC2994" s="2"/>
    </row>
    <row r="2995" spans="20:29" x14ac:dyDescent="0.2">
      <c r="T2995" s="2"/>
      <c r="U2995" s="2"/>
      <c r="V2995" s="2"/>
      <c r="W2995" s="2"/>
      <c r="X2995" s="2"/>
      <c r="Y2995" s="2"/>
      <c r="Z2995" s="2"/>
      <c r="AA2995" s="2"/>
      <c r="AB2995" s="2"/>
      <c r="AC2995" s="2"/>
    </row>
    <row r="2996" spans="20:29" x14ac:dyDescent="0.2">
      <c r="T2996" s="2"/>
      <c r="U2996" s="2"/>
      <c r="V2996" s="2"/>
      <c r="W2996" s="2"/>
      <c r="X2996" s="2"/>
      <c r="Y2996" s="2"/>
      <c r="Z2996" s="2"/>
      <c r="AA2996" s="2"/>
      <c r="AB2996" s="2"/>
      <c r="AC2996" s="2"/>
    </row>
    <row r="2997" spans="20:29" x14ac:dyDescent="0.2">
      <c r="T2997" s="2"/>
      <c r="U2997" s="2"/>
      <c r="V2997" s="2"/>
      <c r="W2997" s="2"/>
      <c r="X2997" s="2"/>
      <c r="Y2997" s="2"/>
      <c r="Z2997" s="2"/>
      <c r="AA2997" s="2"/>
      <c r="AB2997" s="2"/>
      <c r="AC2997" s="2"/>
    </row>
    <row r="2998" spans="20:29" x14ac:dyDescent="0.2">
      <c r="T2998" s="2"/>
      <c r="U2998" s="2"/>
      <c r="V2998" s="2"/>
      <c r="W2998" s="2"/>
      <c r="X2998" s="2"/>
      <c r="Y2998" s="2"/>
      <c r="Z2998" s="2"/>
      <c r="AA2998" s="2"/>
      <c r="AB2998" s="2"/>
      <c r="AC2998" s="2"/>
    </row>
    <row r="2999" spans="20:29" x14ac:dyDescent="0.2">
      <c r="T2999" s="2"/>
      <c r="U2999" s="2"/>
      <c r="V2999" s="2"/>
      <c r="W2999" s="2"/>
      <c r="X2999" s="2"/>
      <c r="Y2999" s="2"/>
      <c r="Z2999" s="2"/>
      <c r="AA2999" s="2"/>
      <c r="AB2999" s="2"/>
      <c r="AC2999" s="2"/>
    </row>
    <row r="3000" spans="20:29" x14ac:dyDescent="0.2">
      <c r="T3000" s="2"/>
      <c r="U3000" s="2"/>
      <c r="V3000" s="2"/>
      <c r="W3000" s="2"/>
      <c r="X3000" s="2"/>
      <c r="Y3000" s="2"/>
      <c r="Z3000" s="2"/>
      <c r="AA3000" s="2"/>
      <c r="AB3000" s="2"/>
      <c r="AC3000" s="2"/>
    </row>
    <row r="3001" spans="20:29" x14ac:dyDescent="0.2">
      <c r="T3001" s="2"/>
      <c r="U3001" s="2"/>
      <c r="V3001" s="2"/>
      <c r="W3001" s="2"/>
      <c r="X3001" s="2"/>
      <c r="Y3001" s="2"/>
      <c r="Z3001" s="2"/>
      <c r="AA3001" s="2"/>
      <c r="AB3001" s="2"/>
      <c r="AC3001" s="2"/>
    </row>
    <row r="3002" spans="20:29" x14ac:dyDescent="0.2">
      <c r="T3002" s="2"/>
      <c r="U3002" s="2"/>
      <c r="V3002" s="2"/>
      <c r="W3002" s="2"/>
      <c r="X3002" s="2"/>
      <c r="Y3002" s="2"/>
      <c r="Z3002" s="2"/>
      <c r="AA3002" s="2"/>
      <c r="AB3002" s="2"/>
      <c r="AC3002" s="2"/>
    </row>
    <row r="3003" spans="20:29" x14ac:dyDescent="0.2">
      <c r="T3003" s="2"/>
      <c r="U3003" s="2"/>
      <c r="V3003" s="2"/>
      <c r="W3003" s="2"/>
      <c r="X3003" s="2"/>
      <c r="Y3003" s="2"/>
      <c r="Z3003" s="2"/>
      <c r="AA3003" s="2"/>
      <c r="AB3003" s="2"/>
      <c r="AC3003" s="2"/>
    </row>
    <row r="3004" spans="20:29" x14ac:dyDescent="0.2">
      <c r="T3004" s="2"/>
      <c r="U3004" s="2"/>
      <c r="V3004" s="2"/>
      <c r="W3004" s="2"/>
      <c r="X3004" s="2"/>
      <c r="Y3004" s="2"/>
      <c r="Z3004" s="2"/>
      <c r="AA3004" s="2"/>
      <c r="AB3004" s="2"/>
      <c r="AC3004" s="2"/>
    </row>
    <row r="3005" spans="20:29" x14ac:dyDescent="0.2">
      <c r="T3005" s="2"/>
      <c r="U3005" s="2"/>
      <c r="V3005" s="2"/>
      <c r="W3005" s="2"/>
      <c r="X3005" s="2"/>
      <c r="Y3005" s="2"/>
      <c r="Z3005" s="2"/>
      <c r="AA3005" s="2"/>
      <c r="AB3005" s="2"/>
      <c r="AC3005" s="2"/>
    </row>
    <row r="3006" spans="20:29" x14ac:dyDescent="0.2">
      <c r="T3006" s="2"/>
      <c r="U3006" s="2"/>
      <c r="V3006" s="2"/>
      <c r="W3006" s="2"/>
      <c r="X3006" s="2"/>
      <c r="Y3006" s="2"/>
      <c r="Z3006" s="2"/>
      <c r="AA3006" s="2"/>
      <c r="AB3006" s="2"/>
      <c r="AC3006" s="2"/>
    </row>
    <row r="3007" spans="20:29" x14ac:dyDescent="0.2">
      <c r="T3007" s="2"/>
      <c r="U3007" s="2"/>
      <c r="V3007" s="2"/>
      <c r="W3007" s="2"/>
      <c r="X3007" s="2"/>
      <c r="Y3007" s="2"/>
      <c r="Z3007" s="2"/>
      <c r="AA3007" s="2"/>
      <c r="AB3007" s="2"/>
      <c r="AC3007" s="2"/>
    </row>
    <row r="3008" spans="20:29" x14ac:dyDescent="0.2">
      <c r="T3008" s="2"/>
      <c r="U3008" s="2"/>
      <c r="V3008" s="2"/>
      <c r="W3008" s="2"/>
      <c r="X3008" s="2"/>
      <c r="Y3008" s="2"/>
      <c r="Z3008" s="2"/>
      <c r="AA3008" s="2"/>
      <c r="AB3008" s="2"/>
      <c r="AC3008" s="2"/>
    </row>
    <row r="3009" spans="20:29" x14ac:dyDescent="0.2">
      <c r="T3009" s="2"/>
      <c r="U3009" s="2"/>
      <c r="V3009" s="2"/>
      <c r="W3009" s="2"/>
      <c r="X3009" s="2"/>
      <c r="Y3009" s="2"/>
      <c r="Z3009" s="2"/>
      <c r="AA3009" s="2"/>
      <c r="AB3009" s="2"/>
      <c r="AC3009" s="2"/>
    </row>
    <row r="3010" spans="20:29" x14ac:dyDescent="0.2">
      <c r="T3010" s="2"/>
      <c r="U3010" s="2"/>
      <c r="V3010" s="2"/>
      <c r="W3010" s="2"/>
      <c r="X3010" s="2"/>
      <c r="Y3010" s="2"/>
      <c r="Z3010" s="2"/>
      <c r="AA3010" s="2"/>
      <c r="AB3010" s="2"/>
      <c r="AC3010" s="2"/>
    </row>
    <row r="3011" spans="20:29" x14ac:dyDescent="0.2">
      <c r="T3011" s="2"/>
      <c r="U3011" s="2"/>
      <c r="V3011" s="2"/>
      <c r="W3011" s="2"/>
      <c r="X3011" s="2"/>
      <c r="Y3011" s="2"/>
      <c r="Z3011" s="2"/>
      <c r="AA3011" s="2"/>
      <c r="AB3011" s="2"/>
      <c r="AC3011" s="2"/>
    </row>
    <row r="3012" spans="20:29" x14ac:dyDescent="0.2">
      <c r="T3012" s="2"/>
      <c r="U3012" s="2"/>
      <c r="V3012" s="2"/>
      <c r="W3012" s="2"/>
      <c r="X3012" s="2"/>
      <c r="Y3012" s="2"/>
      <c r="Z3012" s="2"/>
      <c r="AA3012" s="2"/>
      <c r="AB3012" s="2"/>
      <c r="AC3012" s="2"/>
    </row>
    <row r="3013" spans="20:29" x14ac:dyDescent="0.2">
      <c r="T3013" s="2"/>
      <c r="U3013" s="2"/>
      <c r="V3013" s="2"/>
      <c r="W3013" s="2"/>
      <c r="X3013" s="2"/>
      <c r="Y3013" s="2"/>
      <c r="Z3013" s="2"/>
      <c r="AA3013" s="2"/>
      <c r="AB3013" s="2"/>
      <c r="AC3013" s="2"/>
    </row>
    <row r="3014" spans="20:29" x14ac:dyDescent="0.2">
      <c r="T3014" s="2"/>
      <c r="U3014" s="2"/>
      <c r="V3014" s="2"/>
      <c r="W3014" s="2"/>
      <c r="X3014" s="2"/>
      <c r="Y3014" s="2"/>
      <c r="Z3014" s="2"/>
      <c r="AA3014" s="2"/>
      <c r="AB3014" s="2"/>
      <c r="AC3014" s="2"/>
    </row>
    <row r="3015" spans="20:29" x14ac:dyDescent="0.2">
      <c r="T3015" s="2"/>
      <c r="U3015" s="2"/>
      <c r="V3015" s="2"/>
      <c r="W3015" s="2"/>
      <c r="X3015" s="2"/>
      <c r="Y3015" s="2"/>
      <c r="Z3015" s="2"/>
      <c r="AA3015" s="2"/>
      <c r="AB3015" s="2"/>
      <c r="AC3015" s="2"/>
    </row>
    <row r="3016" spans="20:29" x14ac:dyDescent="0.2">
      <c r="T3016" s="2"/>
      <c r="U3016" s="2"/>
      <c r="V3016" s="2"/>
      <c r="W3016" s="2"/>
      <c r="X3016" s="2"/>
      <c r="Y3016" s="2"/>
      <c r="Z3016" s="2"/>
      <c r="AA3016" s="2"/>
      <c r="AB3016" s="2"/>
      <c r="AC3016" s="2"/>
    </row>
    <row r="3017" spans="20:29" x14ac:dyDescent="0.2">
      <c r="T3017" s="2"/>
      <c r="U3017" s="2"/>
      <c r="V3017" s="2"/>
      <c r="W3017" s="2"/>
      <c r="X3017" s="2"/>
      <c r="Y3017" s="2"/>
      <c r="Z3017" s="2"/>
      <c r="AA3017" s="2"/>
      <c r="AB3017" s="2"/>
      <c r="AC3017" s="2"/>
    </row>
    <row r="3018" spans="20:29" x14ac:dyDescent="0.2">
      <c r="T3018" s="2"/>
      <c r="U3018" s="2"/>
      <c r="V3018" s="2"/>
      <c r="W3018" s="2"/>
      <c r="X3018" s="2"/>
      <c r="Y3018" s="2"/>
      <c r="Z3018" s="2"/>
      <c r="AA3018" s="2"/>
      <c r="AB3018" s="2"/>
      <c r="AC3018" s="2"/>
    </row>
    <row r="3019" spans="20:29" x14ac:dyDescent="0.2">
      <c r="T3019" s="2"/>
      <c r="U3019" s="2"/>
      <c r="V3019" s="2"/>
      <c r="W3019" s="2"/>
      <c r="X3019" s="2"/>
      <c r="Y3019" s="2"/>
      <c r="Z3019" s="2"/>
      <c r="AA3019" s="2"/>
      <c r="AB3019" s="2"/>
      <c r="AC3019" s="2"/>
    </row>
    <row r="3020" spans="20:29" x14ac:dyDescent="0.2">
      <c r="T3020" s="2"/>
      <c r="U3020" s="2"/>
      <c r="V3020" s="2"/>
      <c r="W3020" s="2"/>
      <c r="X3020" s="2"/>
      <c r="Y3020" s="2"/>
      <c r="Z3020" s="2"/>
      <c r="AA3020" s="2"/>
      <c r="AB3020" s="2"/>
      <c r="AC3020" s="2"/>
    </row>
    <row r="3021" spans="20:29" x14ac:dyDescent="0.2">
      <c r="T3021" s="2"/>
      <c r="U3021" s="2"/>
      <c r="V3021" s="2"/>
      <c r="W3021" s="2"/>
      <c r="X3021" s="2"/>
      <c r="Y3021" s="2"/>
      <c r="Z3021" s="2"/>
      <c r="AA3021" s="2"/>
      <c r="AB3021" s="2"/>
      <c r="AC3021" s="2"/>
    </row>
    <row r="3022" spans="20:29" x14ac:dyDescent="0.2">
      <c r="T3022" s="2"/>
      <c r="U3022" s="2"/>
      <c r="V3022" s="2"/>
      <c r="W3022" s="2"/>
      <c r="X3022" s="2"/>
      <c r="Y3022" s="2"/>
      <c r="Z3022" s="2"/>
      <c r="AA3022" s="2"/>
      <c r="AB3022" s="2"/>
      <c r="AC3022" s="2"/>
    </row>
    <row r="3023" spans="20:29" x14ac:dyDescent="0.2">
      <c r="T3023" s="2"/>
      <c r="U3023" s="2"/>
      <c r="V3023" s="2"/>
      <c r="W3023" s="2"/>
      <c r="X3023" s="2"/>
      <c r="Y3023" s="2"/>
      <c r="Z3023" s="2"/>
      <c r="AA3023" s="2"/>
      <c r="AB3023" s="2"/>
      <c r="AC3023" s="2"/>
    </row>
    <row r="3024" spans="20:29" x14ac:dyDescent="0.2">
      <c r="T3024" s="2"/>
      <c r="U3024" s="2"/>
      <c r="V3024" s="2"/>
      <c r="W3024" s="2"/>
      <c r="X3024" s="2"/>
      <c r="Y3024" s="2"/>
      <c r="Z3024" s="2"/>
      <c r="AA3024" s="2"/>
      <c r="AB3024" s="2"/>
      <c r="AC3024" s="2"/>
    </row>
    <row r="3025" spans="20:29" x14ac:dyDescent="0.2">
      <c r="T3025" s="2"/>
      <c r="U3025" s="2"/>
      <c r="V3025" s="2"/>
      <c r="W3025" s="2"/>
      <c r="X3025" s="2"/>
      <c r="Y3025" s="2"/>
      <c r="Z3025" s="2"/>
      <c r="AA3025" s="2"/>
      <c r="AB3025" s="2"/>
      <c r="AC3025" s="2"/>
    </row>
    <row r="3026" spans="20:29" x14ac:dyDescent="0.2">
      <c r="T3026" s="2"/>
      <c r="U3026" s="2"/>
      <c r="V3026" s="2"/>
      <c r="W3026" s="2"/>
      <c r="X3026" s="2"/>
      <c r="Y3026" s="2"/>
      <c r="Z3026" s="2"/>
      <c r="AA3026" s="2"/>
      <c r="AB3026" s="2"/>
      <c r="AC3026" s="2"/>
    </row>
    <row r="3027" spans="20:29" x14ac:dyDescent="0.2">
      <c r="T3027" s="2"/>
      <c r="U3027" s="2"/>
      <c r="V3027" s="2"/>
      <c r="W3027" s="2"/>
      <c r="X3027" s="2"/>
      <c r="Y3027" s="2"/>
      <c r="Z3027" s="2"/>
      <c r="AA3027" s="2"/>
      <c r="AB3027" s="2"/>
      <c r="AC3027" s="2"/>
    </row>
    <row r="3028" spans="20:29" x14ac:dyDescent="0.2">
      <c r="T3028" s="2"/>
      <c r="U3028" s="2"/>
      <c r="V3028" s="2"/>
      <c r="W3028" s="2"/>
      <c r="X3028" s="2"/>
      <c r="Y3028" s="2"/>
      <c r="Z3028" s="2"/>
      <c r="AA3028" s="2"/>
      <c r="AB3028" s="2"/>
      <c r="AC3028" s="2"/>
    </row>
    <row r="3029" spans="20:29" x14ac:dyDescent="0.2">
      <c r="T3029" s="2"/>
      <c r="U3029" s="2"/>
      <c r="V3029" s="2"/>
      <c r="W3029" s="2"/>
      <c r="X3029" s="2"/>
      <c r="Y3029" s="2"/>
      <c r="Z3029" s="2"/>
      <c r="AA3029" s="2"/>
      <c r="AB3029" s="2"/>
      <c r="AC3029" s="2"/>
    </row>
    <row r="3030" spans="20:29" x14ac:dyDescent="0.2">
      <c r="T3030" s="2"/>
      <c r="U3030" s="2"/>
      <c r="V3030" s="2"/>
      <c r="W3030" s="2"/>
      <c r="X3030" s="2"/>
      <c r="Y3030" s="2"/>
      <c r="Z3030" s="2"/>
      <c r="AA3030" s="2"/>
      <c r="AB3030" s="2"/>
      <c r="AC3030" s="2"/>
    </row>
    <row r="3031" spans="20:29" x14ac:dyDescent="0.2">
      <c r="T3031" s="2"/>
      <c r="U3031" s="2"/>
      <c r="V3031" s="2"/>
      <c r="W3031" s="2"/>
      <c r="X3031" s="2"/>
      <c r="Y3031" s="2"/>
      <c r="Z3031" s="2"/>
      <c r="AA3031" s="2"/>
      <c r="AB3031" s="2"/>
      <c r="AC3031" s="2"/>
    </row>
    <row r="3032" spans="20:29" x14ac:dyDescent="0.2">
      <c r="T3032" s="2"/>
      <c r="U3032" s="2"/>
      <c r="V3032" s="2"/>
      <c r="W3032" s="2"/>
      <c r="X3032" s="2"/>
      <c r="Y3032" s="2"/>
      <c r="Z3032" s="2"/>
      <c r="AA3032" s="2"/>
      <c r="AB3032" s="2"/>
      <c r="AC3032" s="2"/>
    </row>
    <row r="3033" spans="20:29" x14ac:dyDescent="0.2">
      <c r="T3033" s="2"/>
      <c r="U3033" s="2"/>
      <c r="V3033" s="2"/>
      <c r="W3033" s="2"/>
      <c r="X3033" s="2"/>
      <c r="Y3033" s="2"/>
      <c r="Z3033" s="2"/>
      <c r="AA3033" s="2"/>
      <c r="AB3033" s="2"/>
      <c r="AC3033" s="2"/>
    </row>
    <row r="3034" spans="20:29" x14ac:dyDescent="0.2">
      <c r="T3034" s="2"/>
      <c r="U3034" s="2"/>
      <c r="V3034" s="2"/>
      <c r="W3034" s="2"/>
      <c r="X3034" s="2"/>
      <c r="Y3034" s="2"/>
      <c r="Z3034" s="2"/>
      <c r="AA3034" s="2"/>
      <c r="AB3034" s="2"/>
      <c r="AC3034" s="2"/>
    </row>
    <row r="3035" spans="20:29" x14ac:dyDescent="0.2">
      <c r="T3035" s="2"/>
      <c r="U3035" s="2"/>
      <c r="V3035" s="2"/>
      <c r="W3035" s="2"/>
      <c r="X3035" s="2"/>
      <c r="Y3035" s="2"/>
      <c r="Z3035" s="2"/>
      <c r="AA3035" s="2"/>
      <c r="AB3035" s="2"/>
      <c r="AC3035" s="2"/>
    </row>
    <row r="3036" spans="20:29" x14ac:dyDescent="0.2">
      <c r="T3036" s="2"/>
      <c r="U3036" s="2"/>
      <c r="V3036" s="2"/>
      <c r="W3036" s="2"/>
      <c r="X3036" s="2"/>
      <c r="Y3036" s="2"/>
      <c r="Z3036" s="2"/>
      <c r="AA3036" s="2"/>
      <c r="AB3036" s="2"/>
      <c r="AC3036" s="2"/>
    </row>
    <row r="3037" spans="20:29" x14ac:dyDescent="0.2">
      <c r="T3037" s="2"/>
      <c r="U3037" s="2"/>
      <c r="V3037" s="2"/>
      <c r="W3037" s="2"/>
      <c r="X3037" s="2"/>
      <c r="Y3037" s="2"/>
      <c r="Z3037" s="2"/>
      <c r="AA3037" s="2"/>
      <c r="AB3037" s="2"/>
      <c r="AC3037" s="2"/>
    </row>
    <row r="3038" spans="20:29" x14ac:dyDescent="0.2">
      <c r="T3038" s="2"/>
      <c r="U3038" s="2"/>
      <c r="V3038" s="2"/>
      <c r="W3038" s="2"/>
      <c r="X3038" s="2"/>
      <c r="Y3038" s="2"/>
      <c r="Z3038" s="2"/>
      <c r="AA3038" s="2"/>
      <c r="AB3038" s="2"/>
      <c r="AC3038" s="2"/>
    </row>
    <row r="3039" spans="20:29" x14ac:dyDescent="0.2">
      <c r="T3039" s="2"/>
      <c r="U3039" s="2"/>
      <c r="V3039" s="2"/>
      <c r="W3039" s="2"/>
      <c r="X3039" s="2"/>
      <c r="Y3039" s="2"/>
      <c r="Z3039" s="2"/>
      <c r="AA3039" s="2"/>
      <c r="AB3039" s="2"/>
      <c r="AC3039" s="2"/>
    </row>
    <row r="3040" spans="20:29" x14ac:dyDescent="0.2">
      <c r="T3040" s="2"/>
      <c r="U3040" s="2"/>
      <c r="V3040" s="2"/>
      <c r="W3040" s="2"/>
      <c r="X3040" s="2"/>
      <c r="Y3040" s="2"/>
      <c r="Z3040" s="2"/>
      <c r="AA3040" s="2"/>
      <c r="AB3040" s="2"/>
      <c r="AC3040" s="2"/>
    </row>
    <row r="3041" spans="20:29" x14ac:dyDescent="0.2">
      <c r="T3041" s="2"/>
      <c r="U3041" s="2"/>
      <c r="V3041" s="2"/>
      <c r="W3041" s="2"/>
      <c r="X3041" s="2"/>
      <c r="Y3041" s="2"/>
      <c r="Z3041" s="2"/>
      <c r="AA3041" s="2"/>
      <c r="AB3041" s="2"/>
      <c r="AC3041" s="2"/>
    </row>
    <row r="3042" spans="20:29" x14ac:dyDescent="0.2">
      <c r="T3042" s="2"/>
      <c r="U3042" s="2"/>
      <c r="V3042" s="2"/>
      <c r="W3042" s="2"/>
      <c r="X3042" s="2"/>
      <c r="Y3042" s="2"/>
      <c r="Z3042" s="2"/>
      <c r="AA3042" s="2"/>
      <c r="AB3042" s="2"/>
      <c r="AC3042" s="2"/>
    </row>
    <row r="3043" spans="20:29" x14ac:dyDescent="0.2">
      <c r="T3043" s="2"/>
      <c r="U3043" s="2"/>
      <c r="V3043" s="2"/>
      <c r="W3043" s="2"/>
      <c r="X3043" s="2"/>
      <c r="Y3043" s="2"/>
      <c r="Z3043" s="2"/>
      <c r="AA3043" s="2"/>
      <c r="AB3043" s="2"/>
      <c r="AC3043" s="2"/>
    </row>
    <row r="3044" spans="20:29" x14ac:dyDescent="0.2">
      <c r="T3044" s="2"/>
      <c r="U3044" s="2"/>
      <c r="V3044" s="2"/>
      <c r="W3044" s="2"/>
      <c r="X3044" s="2"/>
      <c r="Y3044" s="2"/>
      <c r="Z3044" s="2"/>
      <c r="AA3044" s="2"/>
      <c r="AB3044" s="2"/>
      <c r="AC3044" s="2"/>
    </row>
    <row r="3045" spans="20:29" x14ac:dyDescent="0.2">
      <c r="T3045" s="2"/>
      <c r="U3045" s="2"/>
      <c r="V3045" s="2"/>
      <c r="W3045" s="2"/>
      <c r="X3045" s="2"/>
      <c r="Y3045" s="2"/>
      <c r="Z3045" s="2"/>
      <c r="AA3045" s="2"/>
      <c r="AB3045" s="2"/>
      <c r="AC3045" s="2"/>
    </row>
    <row r="3046" spans="20:29" x14ac:dyDescent="0.2">
      <c r="T3046" s="2"/>
      <c r="U3046" s="2"/>
      <c r="V3046" s="2"/>
      <c r="W3046" s="2"/>
      <c r="X3046" s="2"/>
      <c r="Y3046" s="2"/>
      <c r="Z3046" s="2"/>
      <c r="AA3046" s="2"/>
      <c r="AB3046" s="2"/>
      <c r="AC3046" s="2"/>
    </row>
    <row r="3047" spans="20:29" x14ac:dyDescent="0.2">
      <c r="T3047" s="2"/>
      <c r="U3047" s="2"/>
      <c r="V3047" s="2"/>
      <c r="W3047" s="2"/>
      <c r="X3047" s="2"/>
      <c r="Y3047" s="2"/>
      <c r="Z3047" s="2"/>
      <c r="AA3047" s="2"/>
      <c r="AB3047" s="2"/>
      <c r="AC3047" s="2"/>
    </row>
    <row r="3048" spans="20:29" x14ac:dyDescent="0.2">
      <c r="T3048" s="2"/>
      <c r="U3048" s="2"/>
      <c r="V3048" s="2"/>
      <c r="W3048" s="2"/>
      <c r="X3048" s="2"/>
      <c r="Y3048" s="2"/>
      <c r="Z3048" s="2"/>
      <c r="AA3048" s="2"/>
      <c r="AB3048" s="2"/>
      <c r="AC3048" s="2"/>
    </row>
    <row r="3049" spans="20:29" x14ac:dyDescent="0.2">
      <c r="T3049" s="2"/>
      <c r="U3049" s="2"/>
      <c r="V3049" s="2"/>
      <c r="W3049" s="2"/>
      <c r="X3049" s="2"/>
      <c r="Y3049" s="2"/>
      <c r="Z3049" s="2"/>
      <c r="AA3049" s="2"/>
      <c r="AB3049" s="2"/>
      <c r="AC3049" s="2"/>
    </row>
    <row r="3050" spans="20:29" x14ac:dyDescent="0.2">
      <c r="T3050" s="2"/>
      <c r="U3050" s="2"/>
      <c r="V3050" s="2"/>
      <c r="W3050" s="2"/>
      <c r="X3050" s="2"/>
      <c r="Y3050" s="2"/>
      <c r="Z3050" s="2"/>
      <c r="AA3050" s="2"/>
      <c r="AB3050" s="2"/>
      <c r="AC3050" s="2"/>
    </row>
    <row r="3051" spans="20:29" x14ac:dyDescent="0.2">
      <c r="T3051" s="2"/>
      <c r="U3051" s="2"/>
      <c r="V3051" s="2"/>
      <c r="W3051" s="2"/>
      <c r="X3051" s="2"/>
      <c r="Y3051" s="2"/>
      <c r="Z3051" s="2"/>
      <c r="AA3051" s="2"/>
      <c r="AB3051" s="2"/>
      <c r="AC3051" s="2"/>
    </row>
    <row r="3052" spans="20:29" x14ac:dyDescent="0.2">
      <c r="T3052" s="2"/>
      <c r="U3052" s="2"/>
      <c r="V3052" s="2"/>
      <c r="W3052" s="2"/>
      <c r="X3052" s="2"/>
      <c r="Y3052" s="2"/>
      <c r="Z3052" s="2"/>
      <c r="AA3052" s="2"/>
      <c r="AB3052" s="2"/>
      <c r="AC3052" s="2"/>
    </row>
    <row r="3053" spans="20:29" x14ac:dyDescent="0.2">
      <c r="T3053" s="2"/>
      <c r="U3053" s="2"/>
      <c r="V3053" s="2"/>
      <c r="W3053" s="2"/>
      <c r="X3053" s="2"/>
      <c r="Y3053" s="2"/>
      <c r="Z3053" s="2"/>
      <c r="AA3053" s="2"/>
      <c r="AB3053" s="2"/>
      <c r="AC3053" s="2"/>
    </row>
    <row r="3054" spans="20:29" x14ac:dyDescent="0.2">
      <c r="T3054" s="2"/>
      <c r="U3054" s="2"/>
      <c r="V3054" s="2"/>
      <c r="W3054" s="2"/>
      <c r="X3054" s="2"/>
      <c r="Y3054" s="2"/>
      <c r="Z3054" s="2"/>
      <c r="AA3054" s="2"/>
      <c r="AB3054" s="2"/>
      <c r="AC3054" s="2"/>
    </row>
    <row r="3055" spans="20:29" x14ac:dyDescent="0.2">
      <c r="T3055" s="2"/>
      <c r="U3055" s="2"/>
      <c r="V3055" s="2"/>
      <c r="W3055" s="2"/>
      <c r="X3055" s="2"/>
      <c r="Y3055" s="2"/>
      <c r="Z3055" s="2"/>
      <c r="AA3055" s="2"/>
      <c r="AB3055" s="2"/>
      <c r="AC3055" s="2"/>
    </row>
    <row r="3056" spans="20:29" x14ac:dyDescent="0.2">
      <c r="T3056" s="2"/>
      <c r="U3056" s="2"/>
      <c r="V3056" s="2"/>
      <c r="W3056" s="2"/>
      <c r="X3056" s="2"/>
      <c r="Y3056" s="2"/>
      <c r="Z3056" s="2"/>
      <c r="AA3056" s="2"/>
      <c r="AB3056" s="2"/>
      <c r="AC3056" s="2"/>
    </row>
    <row r="3057" spans="20:29" x14ac:dyDescent="0.2">
      <c r="T3057" s="2"/>
      <c r="U3057" s="2"/>
      <c r="V3057" s="2"/>
      <c r="W3057" s="2"/>
      <c r="X3057" s="2"/>
      <c r="Y3057" s="2"/>
      <c r="Z3057" s="2"/>
      <c r="AA3057" s="2"/>
      <c r="AB3057" s="2"/>
      <c r="AC3057" s="2"/>
    </row>
    <row r="3058" spans="20:29" x14ac:dyDescent="0.2">
      <c r="T3058" s="2"/>
      <c r="U3058" s="2"/>
      <c r="V3058" s="2"/>
      <c r="W3058" s="2"/>
      <c r="X3058" s="2"/>
      <c r="Y3058" s="2"/>
      <c r="Z3058" s="2"/>
      <c r="AA3058" s="2"/>
      <c r="AB3058" s="2"/>
      <c r="AC3058" s="2"/>
    </row>
    <row r="3059" spans="20:29" x14ac:dyDescent="0.2">
      <c r="T3059" s="2"/>
      <c r="U3059" s="2"/>
      <c r="V3059" s="2"/>
      <c r="W3059" s="2"/>
      <c r="X3059" s="2"/>
      <c r="Y3059" s="2"/>
      <c r="Z3059" s="2"/>
      <c r="AA3059" s="2"/>
      <c r="AB3059" s="2"/>
      <c r="AC3059" s="2"/>
    </row>
    <row r="3060" spans="20:29" x14ac:dyDescent="0.2">
      <c r="T3060" s="2"/>
      <c r="U3060" s="2"/>
      <c r="V3060" s="2"/>
      <c r="W3060" s="2"/>
      <c r="X3060" s="2"/>
      <c r="Y3060" s="2"/>
      <c r="Z3060" s="2"/>
      <c r="AA3060" s="2"/>
      <c r="AB3060" s="2"/>
      <c r="AC3060" s="2"/>
    </row>
    <row r="3061" spans="20:29" x14ac:dyDescent="0.2">
      <c r="T3061" s="2"/>
      <c r="U3061" s="2"/>
      <c r="V3061" s="2"/>
      <c r="W3061" s="2"/>
      <c r="X3061" s="2"/>
      <c r="Y3061" s="2"/>
      <c r="Z3061" s="2"/>
      <c r="AA3061" s="2"/>
      <c r="AB3061" s="2"/>
      <c r="AC3061" s="2"/>
    </row>
    <row r="3062" spans="20:29" x14ac:dyDescent="0.2">
      <c r="T3062" s="2"/>
      <c r="U3062" s="2"/>
      <c r="V3062" s="2"/>
      <c r="W3062" s="2"/>
      <c r="X3062" s="2"/>
      <c r="Y3062" s="2"/>
      <c r="Z3062" s="2"/>
      <c r="AA3062" s="2"/>
      <c r="AB3062" s="2"/>
      <c r="AC3062" s="2"/>
    </row>
    <row r="3063" spans="20:29" x14ac:dyDescent="0.2">
      <c r="T3063" s="2"/>
      <c r="U3063" s="2"/>
      <c r="V3063" s="2"/>
      <c r="W3063" s="2"/>
      <c r="X3063" s="2"/>
      <c r="Y3063" s="2"/>
      <c r="Z3063" s="2"/>
      <c r="AA3063" s="2"/>
      <c r="AB3063" s="2"/>
      <c r="AC3063" s="2"/>
    </row>
    <row r="3064" spans="20:29" x14ac:dyDescent="0.2">
      <c r="T3064" s="2"/>
      <c r="U3064" s="2"/>
      <c r="V3064" s="2"/>
      <c r="W3064" s="2"/>
      <c r="X3064" s="2"/>
      <c r="Y3064" s="2"/>
      <c r="Z3064" s="2"/>
      <c r="AA3064" s="2"/>
      <c r="AB3064" s="2"/>
      <c r="AC3064" s="2"/>
    </row>
    <row r="3065" spans="20:29" x14ac:dyDescent="0.2">
      <c r="T3065" s="2"/>
      <c r="U3065" s="2"/>
      <c r="V3065" s="2"/>
      <c r="W3065" s="2"/>
      <c r="X3065" s="2"/>
      <c r="Y3065" s="2"/>
      <c r="Z3065" s="2"/>
      <c r="AA3065" s="2"/>
      <c r="AB3065" s="2"/>
      <c r="AC3065" s="2"/>
    </row>
    <row r="3066" spans="20:29" x14ac:dyDescent="0.2">
      <c r="T3066" s="2"/>
      <c r="U3066" s="2"/>
      <c r="V3066" s="2"/>
      <c r="W3066" s="2"/>
      <c r="X3066" s="2"/>
      <c r="Y3066" s="2"/>
      <c r="Z3066" s="2"/>
      <c r="AA3066" s="2"/>
      <c r="AB3066" s="2"/>
      <c r="AC3066" s="2"/>
    </row>
    <row r="3067" spans="20:29" x14ac:dyDescent="0.2">
      <c r="T3067" s="2"/>
      <c r="U3067" s="2"/>
      <c r="V3067" s="2"/>
      <c r="W3067" s="2"/>
      <c r="X3067" s="2"/>
      <c r="Y3067" s="2"/>
      <c r="Z3067" s="2"/>
      <c r="AA3067" s="2"/>
      <c r="AB3067" s="2"/>
      <c r="AC3067" s="2"/>
    </row>
    <row r="3068" spans="20:29" x14ac:dyDescent="0.2">
      <c r="T3068" s="2"/>
      <c r="U3068" s="2"/>
      <c r="V3068" s="2"/>
      <c r="W3068" s="2"/>
      <c r="X3068" s="2"/>
      <c r="Y3068" s="2"/>
      <c r="Z3068" s="2"/>
      <c r="AA3068" s="2"/>
      <c r="AB3068" s="2"/>
      <c r="AC3068" s="2"/>
    </row>
    <row r="3069" spans="20:29" x14ac:dyDescent="0.2">
      <c r="T3069" s="2"/>
      <c r="U3069" s="2"/>
      <c r="V3069" s="2"/>
      <c r="W3069" s="2"/>
      <c r="X3069" s="2"/>
      <c r="Y3069" s="2"/>
      <c r="Z3069" s="2"/>
      <c r="AA3069" s="2"/>
      <c r="AB3069" s="2"/>
      <c r="AC3069" s="2"/>
    </row>
    <row r="3070" spans="20:29" x14ac:dyDescent="0.2">
      <c r="T3070" s="2"/>
      <c r="U3070" s="2"/>
      <c r="V3070" s="2"/>
      <c r="W3070" s="2"/>
      <c r="X3070" s="2"/>
      <c r="Y3070" s="2"/>
      <c r="Z3070" s="2"/>
      <c r="AA3070" s="2"/>
      <c r="AB3070" s="2"/>
      <c r="AC3070" s="2"/>
    </row>
    <row r="3071" spans="20:29" x14ac:dyDescent="0.2">
      <c r="T3071" s="2"/>
      <c r="U3071" s="2"/>
      <c r="V3071" s="2"/>
      <c r="W3071" s="2"/>
      <c r="X3071" s="2"/>
      <c r="Y3071" s="2"/>
      <c r="Z3071" s="2"/>
      <c r="AA3071" s="2"/>
      <c r="AB3071" s="2"/>
      <c r="AC3071" s="2"/>
    </row>
    <row r="3072" spans="20:29" x14ac:dyDescent="0.2">
      <c r="T3072" s="2"/>
      <c r="U3072" s="2"/>
      <c r="V3072" s="2"/>
      <c r="W3072" s="2"/>
      <c r="X3072" s="2"/>
      <c r="Y3072" s="2"/>
      <c r="Z3072" s="2"/>
      <c r="AA3072" s="2"/>
      <c r="AB3072" s="2"/>
      <c r="AC3072" s="2"/>
    </row>
    <row r="3073" spans="20:29" x14ac:dyDescent="0.2">
      <c r="T3073" s="2"/>
      <c r="U3073" s="2"/>
      <c r="V3073" s="2"/>
      <c r="W3073" s="2"/>
      <c r="X3073" s="2"/>
      <c r="Y3073" s="2"/>
      <c r="Z3073" s="2"/>
      <c r="AA3073" s="2"/>
      <c r="AB3073" s="2"/>
      <c r="AC3073" s="2"/>
    </row>
    <row r="3074" spans="20:29" x14ac:dyDescent="0.2">
      <c r="T3074" s="2"/>
      <c r="U3074" s="2"/>
      <c r="V3074" s="2"/>
      <c r="W3074" s="2"/>
      <c r="X3074" s="2"/>
      <c r="Y3074" s="2"/>
      <c r="Z3074" s="2"/>
      <c r="AA3074" s="2"/>
      <c r="AB3074" s="2"/>
      <c r="AC3074" s="2"/>
    </row>
    <row r="3075" spans="20:29" x14ac:dyDescent="0.2">
      <c r="T3075" s="2"/>
      <c r="U3075" s="2"/>
      <c r="V3075" s="2"/>
      <c r="W3075" s="2"/>
      <c r="X3075" s="2"/>
      <c r="Y3075" s="2"/>
      <c r="Z3075" s="2"/>
      <c r="AA3075" s="2"/>
      <c r="AB3075" s="2"/>
      <c r="AC3075" s="2"/>
    </row>
    <row r="3076" spans="20:29" x14ac:dyDescent="0.2">
      <c r="T3076" s="2"/>
      <c r="U3076" s="2"/>
      <c r="V3076" s="2"/>
      <c r="W3076" s="2"/>
      <c r="X3076" s="2"/>
      <c r="Y3076" s="2"/>
      <c r="Z3076" s="2"/>
      <c r="AA3076" s="2"/>
      <c r="AB3076" s="2"/>
      <c r="AC3076" s="2"/>
    </row>
    <row r="3077" spans="20:29" x14ac:dyDescent="0.2">
      <c r="T3077" s="2"/>
      <c r="U3077" s="2"/>
      <c r="V3077" s="2"/>
      <c r="W3077" s="2"/>
      <c r="X3077" s="2"/>
      <c r="Y3077" s="2"/>
      <c r="Z3077" s="2"/>
      <c r="AA3077" s="2"/>
      <c r="AB3077" s="2"/>
      <c r="AC3077" s="2"/>
    </row>
    <row r="3078" spans="20:29" x14ac:dyDescent="0.2">
      <c r="T3078" s="2"/>
      <c r="U3078" s="2"/>
      <c r="V3078" s="2"/>
      <c r="W3078" s="2"/>
      <c r="X3078" s="2"/>
      <c r="Y3078" s="2"/>
      <c r="Z3078" s="2"/>
      <c r="AA3078" s="2"/>
      <c r="AB3078" s="2"/>
      <c r="AC3078" s="2"/>
    </row>
    <row r="3079" spans="20:29" x14ac:dyDescent="0.2">
      <c r="T3079" s="2"/>
      <c r="U3079" s="2"/>
      <c r="V3079" s="2"/>
      <c r="W3079" s="2"/>
      <c r="X3079" s="2"/>
      <c r="Y3079" s="2"/>
      <c r="Z3079" s="2"/>
      <c r="AA3079" s="2"/>
      <c r="AB3079" s="2"/>
      <c r="AC3079" s="2"/>
    </row>
    <row r="3080" spans="20:29" x14ac:dyDescent="0.2">
      <c r="T3080" s="2"/>
      <c r="U3080" s="2"/>
      <c r="V3080" s="2"/>
      <c r="W3080" s="2"/>
      <c r="X3080" s="2"/>
      <c r="Y3080" s="2"/>
      <c r="Z3080" s="2"/>
      <c r="AA3080" s="2"/>
      <c r="AB3080" s="2"/>
      <c r="AC3080" s="2"/>
    </row>
    <row r="3081" spans="20:29" x14ac:dyDescent="0.2">
      <c r="T3081" s="2"/>
      <c r="U3081" s="2"/>
      <c r="V3081" s="2"/>
      <c r="W3081" s="2"/>
      <c r="X3081" s="2"/>
      <c r="Y3081" s="2"/>
      <c r="Z3081" s="2"/>
      <c r="AA3081" s="2"/>
      <c r="AB3081" s="2"/>
      <c r="AC3081" s="2"/>
    </row>
    <row r="3082" spans="20:29" x14ac:dyDescent="0.2">
      <c r="T3082" s="2"/>
      <c r="U3082" s="2"/>
      <c r="V3082" s="2"/>
      <c r="W3082" s="2"/>
      <c r="X3082" s="2"/>
      <c r="Y3082" s="2"/>
      <c r="Z3082" s="2"/>
      <c r="AA3082" s="2"/>
      <c r="AB3082" s="2"/>
      <c r="AC3082" s="2"/>
    </row>
    <row r="3083" spans="20:29" x14ac:dyDescent="0.2">
      <c r="T3083" s="2"/>
      <c r="U3083" s="2"/>
      <c r="V3083" s="2"/>
      <c r="W3083" s="2"/>
      <c r="X3083" s="2"/>
      <c r="Y3083" s="2"/>
      <c r="Z3083" s="2"/>
      <c r="AA3083" s="2"/>
      <c r="AB3083" s="2"/>
      <c r="AC3083" s="2"/>
    </row>
    <row r="3084" spans="20:29" x14ac:dyDescent="0.2">
      <c r="T3084" s="2"/>
      <c r="U3084" s="2"/>
      <c r="V3084" s="2"/>
      <c r="W3084" s="2"/>
      <c r="X3084" s="2"/>
      <c r="Y3084" s="2"/>
      <c r="Z3084" s="2"/>
      <c r="AA3084" s="2"/>
      <c r="AB3084" s="2"/>
      <c r="AC3084" s="2"/>
    </row>
    <row r="3085" spans="20:29" x14ac:dyDescent="0.2">
      <c r="T3085" s="2"/>
      <c r="U3085" s="2"/>
      <c r="V3085" s="2"/>
      <c r="W3085" s="2"/>
      <c r="X3085" s="2"/>
      <c r="Y3085" s="2"/>
      <c r="Z3085" s="2"/>
      <c r="AA3085" s="2"/>
      <c r="AB3085" s="2"/>
      <c r="AC3085" s="2"/>
    </row>
    <row r="3086" spans="20:29" x14ac:dyDescent="0.2">
      <c r="T3086" s="2"/>
      <c r="U3086" s="2"/>
      <c r="V3086" s="2"/>
      <c r="W3086" s="2"/>
      <c r="X3086" s="2"/>
      <c r="Y3086" s="2"/>
      <c r="Z3086" s="2"/>
      <c r="AA3086" s="2"/>
      <c r="AB3086" s="2"/>
      <c r="AC3086" s="2"/>
    </row>
    <row r="3087" spans="20:29" x14ac:dyDescent="0.2">
      <c r="T3087" s="2"/>
      <c r="U3087" s="2"/>
      <c r="V3087" s="2"/>
      <c r="W3087" s="2"/>
      <c r="X3087" s="2"/>
      <c r="Y3087" s="2"/>
      <c r="Z3087" s="2"/>
      <c r="AA3087" s="2"/>
      <c r="AB3087" s="2"/>
      <c r="AC3087" s="2"/>
    </row>
    <row r="3088" spans="20:29" x14ac:dyDescent="0.2">
      <c r="T3088" s="2"/>
      <c r="U3088" s="2"/>
      <c r="V3088" s="2"/>
      <c r="W3088" s="2"/>
      <c r="X3088" s="2"/>
      <c r="Y3088" s="2"/>
      <c r="Z3088" s="2"/>
      <c r="AA3088" s="2"/>
      <c r="AB3088" s="2"/>
      <c r="AC3088" s="2"/>
    </row>
    <row r="3089" spans="20:29" x14ac:dyDescent="0.2">
      <c r="T3089" s="2"/>
      <c r="U3089" s="2"/>
      <c r="V3089" s="2"/>
      <c r="W3089" s="2"/>
      <c r="X3089" s="2"/>
      <c r="Y3089" s="2"/>
      <c r="Z3089" s="2"/>
      <c r="AA3089" s="2"/>
      <c r="AB3089" s="2"/>
      <c r="AC3089" s="2"/>
    </row>
    <row r="3090" spans="20:29" x14ac:dyDescent="0.2">
      <c r="T3090" s="2"/>
      <c r="U3090" s="2"/>
      <c r="V3090" s="2"/>
      <c r="W3090" s="2"/>
      <c r="X3090" s="2"/>
      <c r="Y3090" s="2"/>
      <c r="Z3090" s="2"/>
      <c r="AA3090" s="2"/>
      <c r="AB3090" s="2"/>
      <c r="AC3090" s="2"/>
    </row>
    <row r="3091" spans="20:29" x14ac:dyDescent="0.2">
      <c r="T3091" s="2"/>
      <c r="U3091" s="2"/>
      <c r="V3091" s="2"/>
      <c r="W3091" s="2"/>
      <c r="X3091" s="2"/>
      <c r="Y3091" s="2"/>
      <c r="Z3091" s="2"/>
      <c r="AA3091" s="2"/>
      <c r="AB3091" s="2"/>
      <c r="AC3091" s="2"/>
    </row>
    <row r="3092" spans="20:29" x14ac:dyDescent="0.2">
      <c r="T3092" s="2"/>
      <c r="U3092" s="2"/>
      <c r="V3092" s="2"/>
      <c r="W3092" s="2"/>
      <c r="X3092" s="2"/>
      <c r="Y3092" s="2"/>
      <c r="Z3092" s="2"/>
      <c r="AA3092" s="2"/>
      <c r="AB3092" s="2"/>
      <c r="AC3092" s="2"/>
    </row>
    <row r="3093" spans="20:29" x14ac:dyDescent="0.2">
      <c r="T3093" s="2"/>
      <c r="U3093" s="2"/>
      <c r="V3093" s="2"/>
      <c r="W3093" s="2"/>
      <c r="X3093" s="2"/>
      <c r="Y3093" s="2"/>
      <c r="Z3093" s="2"/>
      <c r="AA3093" s="2"/>
      <c r="AB3093" s="2"/>
      <c r="AC3093" s="2"/>
    </row>
    <row r="3094" spans="20:29" x14ac:dyDescent="0.2">
      <c r="T3094" s="2"/>
      <c r="U3094" s="2"/>
      <c r="V3094" s="2"/>
      <c r="W3094" s="2"/>
      <c r="X3094" s="2"/>
      <c r="Y3094" s="2"/>
      <c r="Z3094" s="2"/>
      <c r="AA3094" s="2"/>
      <c r="AB3094" s="2"/>
      <c r="AC3094" s="2"/>
    </row>
    <row r="3095" spans="20:29" x14ac:dyDescent="0.2">
      <c r="T3095" s="2"/>
      <c r="U3095" s="2"/>
      <c r="V3095" s="2"/>
      <c r="W3095" s="2"/>
      <c r="X3095" s="2"/>
      <c r="Y3095" s="2"/>
      <c r="Z3095" s="2"/>
      <c r="AA3095" s="2"/>
      <c r="AB3095" s="2"/>
      <c r="AC3095" s="2"/>
    </row>
    <row r="3096" spans="20:29" x14ac:dyDescent="0.2">
      <c r="T3096" s="2"/>
      <c r="U3096" s="2"/>
      <c r="V3096" s="2"/>
      <c r="W3096" s="2"/>
      <c r="X3096" s="2"/>
      <c r="Y3096" s="2"/>
      <c r="Z3096" s="2"/>
      <c r="AA3096" s="2"/>
      <c r="AB3096" s="2"/>
      <c r="AC3096" s="2"/>
    </row>
    <row r="3097" spans="20:29" x14ac:dyDescent="0.2">
      <c r="T3097" s="2"/>
      <c r="U3097" s="2"/>
      <c r="V3097" s="2"/>
      <c r="W3097" s="2"/>
      <c r="X3097" s="2"/>
      <c r="Y3097" s="2"/>
      <c r="Z3097" s="2"/>
      <c r="AA3097" s="2"/>
      <c r="AB3097" s="2"/>
      <c r="AC3097" s="2"/>
    </row>
    <row r="3098" spans="20:29" x14ac:dyDescent="0.2">
      <c r="T3098" s="2"/>
      <c r="U3098" s="2"/>
      <c r="V3098" s="2"/>
      <c r="W3098" s="2"/>
      <c r="X3098" s="2"/>
      <c r="Y3098" s="2"/>
      <c r="Z3098" s="2"/>
      <c r="AA3098" s="2"/>
      <c r="AB3098" s="2"/>
      <c r="AC3098" s="2"/>
    </row>
    <row r="3099" spans="20:29" x14ac:dyDescent="0.2">
      <c r="T3099" s="2"/>
      <c r="U3099" s="2"/>
      <c r="V3099" s="2"/>
      <c r="W3099" s="2"/>
      <c r="X3099" s="2"/>
      <c r="Y3099" s="2"/>
      <c r="Z3099" s="2"/>
      <c r="AA3099" s="2"/>
      <c r="AB3099" s="2"/>
      <c r="AC3099" s="2"/>
    </row>
    <row r="3100" spans="20:29" x14ac:dyDescent="0.2">
      <c r="T3100" s="2"/>
      <c r="U3100" s="2"/>
      <c r="V3100" s="2"/>
      <c r="W3100" s="2"/>
      <c r="X3100" s="2"/>
      <c r="Y3100" s="2"/>
      <c r="Z3100" s="2"/>
      <c r="AA3100" s="2"/>
      <c r="AB3100" s="2"/>
      <c r="AC3100" s="2"/>
    </row>
    <row r="3101" spans="20:29" x14ac:dyDescent="0.2">
      <c r="T3101" s="2"/>
      <c r="U3101" s="2"/>
      <c r="V3101" s="2"/>
      <c r="W3101" s="2"/>
      <c r="X3101" s="2"/>
      <c r="Y3101" s="2"/>
      <c r="Z3101" s="2"/>
      <c r="AA3101" s="2"/>
      <c r="AB3101" s="2"/>
      <c r="AC3101" s="2"/>
    </row>
    <row r="3102" spans="20:29" x14ac:dyDescent="0.2">
      <c r="T3102" s="2"/>
      <c r="U3102" s="2"/>
      <c r="V3102" s="2"/>
      <c r="W3102" s="2"/>
      <c r="X3102" s="2"/>
      <c r="Y3102" s="2"/>
      <c r="Z3102" s="2"/>
      <c r="AA3102" s="2"/>
      <c r="AB3102" s="2"/>
      <c r="AC3102" s="2"/>
    </row>
    <row r="3103" spans="20:29" x14ac:dyDescent="0.2">
      <c r="T3103" s="2"/>
      <c r="U3103" s="2"/>
      <c r="V3103" s="2"/>
      <c r="W3103" s="2"/>
      <c r="X3103" s="2"/>
      <c r="Y3103" s="2"/>
      <c r="Z3103" s="2"/>
      <c r="AA3103" s="2"/>
      <c r="AB3103" s="2"/>
      <c r="AC3103" s="2"/>
    </row>
    <row r="3104" spans="20:29" x14ac:dyDescent="0.2">
      <c r="T3104" s="2"/>
      <c r="U3104" s="2"/>
      <c r="V3104" s="2"/>
      <c r="W3104" s="2"/>
      <c r="X3104" s="2"/>
      <c r="Y3104" s="2"/>
      <c r="Z3104" s="2"/>
      <c r="AA3104" s="2"/>
      <c r="AB3104" s="2"/>
      <c r="AC3104" s="2"/>
    </row>
    <row r="3105" spans="20:29" x14ac:dyDescent="0.2">
      <c r="T3105" s="2"/>
      <c r="U3105" s="2"/>
      <c r="V3105" s="2"/>
      <c r="W3105" s="2"/>
      <c r="X3105" s="2"/>
      <c r="Y3105" s="2"/>
      <c r="Z3105" s="2"/>
      <c r="AA3105" s="2"/>
      <c r="AB3105" s="2"/>
      <c r="AC3105" s="2"/>
    </row>
    <row r="3106" spans="20:29" x14ac:dyDescent="0.2">
      <c r="T3106" s="2"/>
      <c r="U3106" s="2"/>
      <c r="V3106" s="2"/>
      <c r="W3106" s="2"/>
      <c r="X3106" s="2"/>
      <c r="Y3106" s="2"/>
      <c r="Z3106" s="2"/>
      <c r="AA3106" s="2"/>
      <c r="AB3106" s="2"/>
      <c r="AC3106" s="2"/>
    </row>
    <row r="3107" spans="20:29" x14ac:dyDescent="0.2">
      <c r="T3107" s="2"/>
      <c r="U3107" s="2"/>
      <c r="V3107" s="2"/>
      <c r="W3107" s="2"/>
      <c r="X3107" s="2"/>
      <c r="Y3107" s="2"/>
      <c r="Z3107" s="2"/>
      <c r="AA3107" s="2"/>
      <c r="AB3107" s="2"/>
      <c r="AC3107" s="2"/>
    </row>
    <row r="3108" spans="20:29" x14ac:dyDescent="0.2">
      <c r="T3108" s="2"/>
      <c r="U3108" s="2"/>
      <c r="V3108" s="2"/>
      <c r="W3108" s="2"/>
      <c r="X3108" s="2"/>
      <c r="Y3108" s="2"/>
      <c r="Z3108" s="2"/>
      <c r="AA3108" s="2"/>
      <c r="AB3108" s="2"/>
      <c r="AC3108" s="2"/>
    </row>
    <row r="3109" spans="20:29" x14ac:dyDescent="0.2">
      <c r="T3109" s="2"/>
      <c r="U3109" s="2"/>
      <c r="V3109" s="2"/>
      <c r="W3109" s="2"/>
      <c r="X3109" s="2"/>
      <c r="Y3109" s="2"/>
      <c r="Z3109" s="2"/>
      <c r="AA3109" s="2"/>
      <c r="AB3109" s="2"/>
      <c r="AC3109" s="2"/>
    </row>
    <row r="3110" spans="20:29" x14ac:dyDescent="0.2">
      <c r="T3110" s="2"/>
      <c r="U3110" s="2"/>
      <c r="V3110" s="2"/>
      <c r="W3110" s="2"/>
      <c r="X3110" s="2"/>
      <c r="Y3110" s="2"/>
      <c r="Z3110" s="2"/>
      <c r="AA3110" s="2"/>
      <c r="AB3110" s="2"/>
      <c r="AC3110" s="2"/>
    </row>
    <row r="3111" spans="20:29" x14ac:dyDescent="0.2">
      <c r="T3111" s="2"/>
      <c r="U3111" s="2"/>
      <c r="V3111" s="2"/>
      <c r="W3111" s="2"/>
      <c r="X3111" s="2"/>
      <c r="Y3111" s="2"/>
      <c r="Z3111" s="2"/>
      <c r="AA3111" s="2"/>
      <c r="AB3111" s="2"/>
      <c r="AC3111" s="2"/>
    </row>
    <row r="3112" spans="20:29" x14ac:dyDescent="0.2">
      <c r="T3112" s="2"/>
      <c r="U3112" s="2"/>
      <c r="V3112" s="2"/>
      <c r="W3112" s="2"/>
      <c r="X3112" s="2"/>
      <c r="Y3112" s="2"/>
      <c r="Z3112" s="2"/>
      <c r="AA3112" s="2"/>
      <c r="AB3112" s="2"/>
      <c r="AC3112" s="2"/>
    </row>
    <row r="3113" spans="20:29" x14ac:dyDescent="0.2">
      <c r="T3113" s="2"/>
      <c r="U3113" s="2"/>
      <c r="V3113" s="2"/>
      <c r="W3113" s="2"/>
      <c r="X3113" s="2"/>
      <c r="Y3113" s="2"/>
      <c r="Z3113" s="2"/>
      <c r="AA3113" s="2"/>
      <c r="AB3113" s="2"/>
      <c r="AC3113" s="2"/>
    </row>
    <row r="3114" spans="20:29" x14ac:dyDescent="0.2">
      <c r="T3114" s="2"/>
      <c r="U3114" s="2"/>
      <c r="V3114" s="2"/>
      <c r="W3114" s="2"/>
      <c r="X3114" s="2"/>
      <c r="Y3114" s="2"/>
      <c r="Z3114" s="2"/>
      <c r="AA3114" s="2"/>
      <c r="AB3114" s="2"/>
      <c r="AC3114" s="2"/>
    </row>
    <row r="3115" spans="20:29" x14ac:dyDescent="0.2">
      <c r="T3115" s="2"/>
      <c r="U3115" s="2"/>
      <c r="V3115" s="2"/>
      <c r="W3115" s="2"/>
      <c r="X3115" s="2"/>
      <c r="Y3115" s="2"/>
      <c r="Z3115" s="2"/>
      <c r="AA3115" s="2"/>
      <c r="AB3115" s="2"/>
      <c r="AC3115" s="2"/>
    </row>
    <row r="3116" spans="20:29" x14ac:dyDescent="0.2">
      <c r="T3116" s="2"/>
      <c r="U3116" s="2"/>
      <c r="V3116" s="2"/>
      <c r="W3116" s="2"/>
      <c r="X3116" s="2"/>
      <c r="Y3116" s="2"/>
      <c r="Z3116" s="2"/>
      <c r="AA3116" s="2"/>
      <c r="AB3116" s="2"/>
      <c r="AC3116" s="2"/>
    </row>
    <row r="3117" spans="20:29" x14ac:dyDescent="0.2">
      <c r="T3117" s="2"/>
      <c r="U3117" s="2"/>
      <c r="V3117" s="2"/>
      <c r="W3117" s="2"/>
      <c r="X3117" s="2"/>
      <c r="Y3117" s="2"/>
      <c r="Z3117" s="2"/>
      <c r="AA3117" s="2"/>
      <c r="AB3117" s="2"/>
      <c r="AC3117" s="2"/>
    </row>
    <row r="3118" spans="20:29" x14ac:dyDescent="0.2">
      <c r="T3118" s="2"/>
      <c r="U3118" s="2"/>
      <c r="V3118" s="2"/>
      <c r="W3118" s="2"/>
      <c r="X3118" s="2"/>
      <c r="Y3118" s="2"/>
      <c r="Z3118" s="2"/>
      <c r="AA3118" s="2"/>
      <c r="AB3118" s="2"/>
      <c r="AC3118" s="2"/>
    </row>
    <row r="3119" spans="20:29" x14ac:dyDescent="0.2">
      <c r="T3119" s="2"/>
      <c r="U3119" s="2"/>
      <c r="V3119" s="2"/>
      <c r="W3119" s="2"/>
      <c r="X3119" s="2"/>
      <c r="Y3119" s="2"/>
      <c r="Z3119" s="2"/>
      <c r="AA3119" s="2"/>
      <c r="AB3119" s="2"/>
      <c r="AC3119" s="2"/>
    </row>
    <row r="3120" spans="20:29" x14ac:dyDescent="0.2">
      <c r="T3120" s="2"/>
      <c r="U3120" s="2"/>
      <c r="V3120" s="2"/>
      <c r="W3120" s="2"/>
      <c r="X3120" s="2"/>
      <c r="Y3120" s="2"/>
      <c r="Z3120" s="2"/>
      <c r="AA3120" s="2"/>
      <c r="AB3120" s="2"/>
      <c r="AC3120" s="2"/>
    </row>
    <row r="3121" spans="20:29" x14ac:dyDescent="0.2">
      <c r="T3121" s="2"/>
      <c r="U3121" s="2"/>
      <c r="V3121" s="2"/>
      <c r="W3121" s="2"/>
      <c r="X3121" s="2"/>
      <c r="Y3121" s="2"/>
      <c r="Z3121" s="2"/>
      <c r="AA3121" s="2"/>
      <c r="AB3121" s="2"/>
      <c r="AC3121" s="2"/>
    </row>
    <row r="3122" spans="20:29" x14ac:dyDescent="0.2">
      <c r="T3122" s="2"/>
      <c r="U3122" s="2"/>
      <c r="V3122" s="2"/>
      <c r="W3122" s="2"/>
      <c r="X3122" s="2"/>
      <c r="Y3122" s="2"/>
      <c r="Z3122" s="2"/>
      <c r="AA3122" s="2"/>
      <c r="AB3122" s="2"/>
      <c r="AC3122" s="2"/>
    </row>
    <row r="3123" spans="20:29" x14ac:dyDescent="0.2">
      <c r="T3123" s="2"/>
      <c r="U3123" s="2"/>
      <c r="V3123" s="2"/>
      <c r="W3123" s="2"/>
      <c r="X3123" s="2"/>
      <c r="Y3123" s="2"/>
      <c r="Z3123" s="2"/>
      <c r="AA3123" s="2"/>
      <c r="AB3123" s="2"/>
      <c r="AC3123" s="2"/>
    </row>
    <row r="3124" spans="20:29" x14ac:dyDescent="0.2">
      <c r="T3124" s="2"/>
      <c r="U3124" s="2"/>
      <c r="V3124" s="2"/>
      <c r="W3124" s="2"/>
      <c r="X3124" s="2"/>
      <c r="Y3124" s="2"/>
      <c r="Z3124" s="2"/>
      <c r="AA3124" s="2"/>
      <c r="AB3124" s="2"/>
      <c r="AC3124" s="2"/>
    </row>
    <row r="3125" spans="20:29" x14ac:dyDescent="0.2">
      <c r="T3125" s="2"/>
      <c r="U3125" s="2"/>
      <c r="V3125" s="2"/>
      <c r="W3125" s="2"/>
      <c r="X3125" s="2"/>
      <c r="Y3125" s="2"/>
      <c r="Z3125" s="2"/>
      <c r="AA3125" s="2"/>
      <c r="AB3125" s="2"/>
      <c r="AC3125" s="2"/>
    </row>
    <row r="3126" spans="20:29" x14ac:dyDescent="0.2">
      <c r="T3126" s="2"/>
      <c r="U3126" s="2"/>
      <c r="V3126" s="2"/>
      <c r="W3126" s="2"/>
      <c r="X3126" s="2"/>
      <c r="Y3126" s="2"/>
      <c r="Z3126" s="2"/>
      <c r="AA3126" s="2"/>
      <c r="AB3126" s="2"/>
      <c r="AC3126" s="2"/>
    </row>
    <row r="3127" spans="20:29" x14ac:dyDescent="0.2">
      <c r="T3127" s="2"/>
      <c r="U3127" s="2"/>
      <c r="V3127" s="2"/>
      <c r="W3127" s="2"/>
      <c r="X3127" s="2"/>
      <c r="Y3127" s="2"/>
      <c r="Z3127" s="2"/>
      <c r="AA3127" s="2"/>
      <c r="AB3127" s="2"/>
      <c r="AC3127" s="2"/>
    </row>
    <row r="3128" spans="20:29" x14ac:dyDescent="0.2">
      <c r="T3128" s="2"/>
      <c r="U3128" s="2"/>
      <c r="V3128" s="2"/>
      <c r="W3128" s="2"/>
      <c r="X3128" s="2"/>
      <c r="Y3128" s="2"/>
      <c r="Z3128" s="2"/>
      <c r="AA3128" s="2"/>
      <c r="AB3128" s="2"/>
      <c r="AC3128" s="2"/>
    </row>
    <row r="3129" spans="20:29" x14ac:dyDescent="0.2">
      <c r="T3129" s="2"/>
      <c r="U3129" s="2"/>
      <c r="V3129" s="2"/>
      <c r="W3129" s="2"/>
      <c r="X3129" s="2"/>
      <c r="Y3129" s="2"/>
      <c r="Z3129" s="2"/>
      <c r="AA3129" s="2"/>
      <c r="AB3129" s="2"/>
      <c r="AC3129" s="2"/>
    </row>
    <row r="3130" spans="20:29" x14ac:dyDescent="0.2">
      <c r="T3130" s="2"/>
      <c r="U3130" s="2"/>
      <c r="V3130" s="2"/>
      <c r="W3130" s="2"/>
      <c r="X3130" s="2"/>
      <c r="Y3130" s="2"/>
      <c r="Z3130" s="2"/>
      <c r="AA3130" s="2"/>
      <c r="AB3130" s="2"/>
      <c r="AC3130" s="2"/>
    </row>
    <row r="3131" spans="20:29" x14ac:dyDescent="0.2">
      <c r="T3131" s="2"/>
      <c r="U3131" s="2"/>
      <c r="V3131" s="2"/>
      <c r="W3131" s="2"/>
      <c r="X3131" s="2"/>
      <c r="Y3131" s="2"/>
      <c r="Z3131" s="2"/>
      <c r="AA3131" s="2"/>
      <c r="AB3131" s="2"/>
      <c r="AC3131" s="2"/>
    </row>
    <row r="3132" spans="20:29" x14ac:dyDescent="0.2">
      <c r="T3132" s="2"/>
      <c r="U3132" s="2"/>
      <c r="V3132" s="2"/>
      <c r="W3132" s="2"/>
      <c r="X3132" s="2"/>
      <c r="Y3132" s="2"/>
      <c r="Z3132" s="2"/>
      <c r="AA3132" s="2"/>
      <c r="AB3132" s="2"/>
      <c r="AC3132" s="2"/>
    </row>
    <row r="3133" spans="20:29" x14ac:dyDescent="0.2">
      <c r="T3133" s="2"/>
      <c r="U3133" s="2"/>
      <c r="V3133" s="2"/>
      <c r="W3133" s="2"/>
      <c r="X3133" s="2"/>
      <c r="Y3133" s="2"/>
      <c r="Z3133" s="2"/>
      <c r="AA3133" s="2"/>
      <c r="AB3133" s="2"/>
      <c r="AC3133" s="2"/>
    </row>
    <row r="3134" spans="20:29" x14ac:dyDescent="0.2">
      <c r="T3134" s="2"/>
      <c r="U3134" s="2"/>
      <c r="V3134" s="2"/>
      <c r="W3134" s="2"/>
      <c r="X3134" s="2"/>
      <c r="Y3134" s="2"/>
      <c r="Z3134" s="2"/>
      <c r="AA3134" s="2"/>
      <c r="AB3134" s="2"/>
      <c r="AC3134" s="2"/>
    </row>
    <row r="3135" spans="20:29" x14ac:dyDescent="0.2">
      <c r="T3135" s="2"/>
      <c r="U3135" s="2"/>
      <c r="V3135" s="2"/>
      <c r="W3135" s="2"/>
      <c r="X3135" s="2"/>
      <c r="Y3135" s="2"/>
      <c r="Z3135" s="2"/>
      <c r="AA3135" s="2"/>
      <c r="AB3135" s="2"/>
      <c r="AC3135" s="2"/>
    </row>
    <row r="3136" spans="20:29" x14ac:dyDescent="0.2">
      <c r="T3136" s="2"/>
      <c r="U3136" s="2"/>
      <c r="V3136" s="2"/>
      <c r="W3136" s="2"/>
      <c r="X3136" s="2"/>
      <c r="Y3136" s="2"/>
      <c r="Z3136" s="2"/>
      <c r="AA3136" s="2"/>
      <c r="AB3136" s="2"/>
      <c r="AC3136" s="2"/>
    </row>
    <row r="3137" spans="20:29" x14ac:dyDescent="0.2">
      <c r="T3137" s="2"/>
      <c r="U3137" s="2"/>
      <c r="V3137" s="2"/>
      <c r="W3137" s="2"/>
      <c r="X3137" s="2"/>
      <c r="Y3137" s="2"/>
      <c r="Z3137" s="2"/>
      <c r="AA3137" s="2"/>
      <c r="AB3137" s="2"/>
      <c r="AC3137" s="2"/>
    </row>
    <row r="3138" spans="20:29" x14ac:dyDescent="0.2">
      <c r="T3138" s="2"/>
      <c r="U3138" s="2"/>
      <c r="V3138" s="2"/>
      <c r="W3138" s="2"/>
      <c r="X3138" s="2"/>
      <c r="Y3138" s="2"/>
      <c r="Z3138" s="2"/>
      <c r="AA3138" s="2"/>
      <c r="AB3138" s="2"/>
      <c r="AC3138" s="2"/>
    </row>
    <row r="3139" spans="20:29" x14ac:dyDescent="0.2">
      <c r="T3139" s="2"/>
      <c r="U3139" s="2"/>
      <c r="V3139" s="2"/>
      <c r="W3139" s="2"/>
      <c r="X3139" s="2"/>
      <c r="Y3139" s="2"/>
      <c r="Z3139" s="2"/>
      <c r="AA3139" s="2"/>
      <c r="AB3139" s="2"/>
      <c r="AC3139" s="2"/>
    </row>
    <row r="3140" spans="20:29" x14ac:dyDescent="0.2">
      <c r="T3140" s="2"/>
      <c r="U3140" s="2"/>
      <c r="V3140" s="2"/>
      <c r="W3140" s="2"/>
      <c r="X3140" s="2"/>
      <c r="Y3140" s="2"/>
      <c r="Z3140" s="2"/>
      <c r="AA3140" s="2"/>
      <c r="AB3140" s="2"/>
      <c r="AC3140" s="2"/>
    </row>
    <row r="3141" spans="20:29" x14ac:dyDescent="0.2">
      <c r="T3141" s="2"/>
      <c r="U3141" s="2"/>
      <c r="V3141" s="2"/>
      <c r="W3141" s="2"/>
      <c r="X3141" s="2"/>
      <c r="Y3141" s="2"/>
      <c r="Z3141" s="2"/>
      <c r="AA3141" s="2"/>
      <c r="AB3141" s="2"/>
      <c r="AC3141" s="2"/>
    </row>
    <row r="3142" spans="20:29" x14ac:dyDescent="0.2">
      <c r="T3142" s="2"/>
      <c r="U3142" s="2"/>
      <c r="V3142" s="2"/>
      <c r="W3142" s="2"/>
      <c r="X3142" s="2"/>
      <c r="Y3142" s="2"/>
      <c r="Z3142" s="2"/>
      <c r="AA3142" s="2"/>
      <c r="AB3142" s="2"/>
      <c r="AC3142" s="2"/>
    </row>
    <row r="3143" spans="20:29" x14ac:dyDescent="0.2">
      <c r="T3143" s="2"/>
      <c r="U3143" s="2"/>
      <c r="V3143" s="2"/>
      <c r="W3143" s="2"/>
      <c r="X3143" s="2"/>
      <c r="Y3143" s="2"/>
      <c r="Z3143" s="2"/>
      <c r="AA3143" s="2"/>
      <c r="AB3143" s="2"/>
      <c r="AC3143" s="2"/>
    </row>
    <row r="3144" spans="20:29" x14ac:dyDescent="0.2">
      <c r="T3144" s="2"/>
      <c r="U3144" s="2"/>
      <c r="V3144" s="2"/>
      <c r="W3144" s="2"/>
      <c r="X3144" s="2"/>
      <c r="Y3144" s="2"/>
      <c r="Z3144" s="2"/>
      <c r="AA3144" s="2"/>
      <c r="AB3144" s="2"/>
      <c r="AC3144" s="2"/>
    </row>
    <row r="3145" spans="20:29" x14ac:dyDescent="0.2">
      <c r="T3145" s="2"/>
      <c r="U3145" s="2"/>
      <c r="V3145" s="2"/>
      <c r="W3145" s="2"/>
      <c r="X3145" s="2"/>
      <c r="Y3145" s="2"/>
      <c r="Z3145" s="2"/>
      <c r="AA3145" s="2"/>
      <c r="AB3145" s="2"/>
      <c r="AC3145" s="2"/>
    </row>
    <row r="3146" spans="20:29" x14ac:dyDescent="0.2">
      <c r="T3146" s="2"/>
      <c r="U3146" s="2"/>
      <c r="V3146" s="2"/>
      <c r="W3146" s="2"/>
      <c r="X3146" s="2"/>
      <c r="Y3146" s="2"/>
      <c r="Z3146" s="2"/>
      <c r="AA3146" s="2"/>
      <c r="AB3146" s="2"/>
      <c r="AC3146" s="2"/>
    </row>
    <row r="3147" spans="20:29" x14ac:dyDescent="0.2">
      <c r="T3147" s="2"/>
      <c r="U3147" s="2"/>
      <c r="V3147" s="2"/>
      <c r="W3147" s="2"/>
      <c r="X3147" s="2"/>
      <c r="Y3147" s="2"/>
      <c r="Z3147" s="2"/>
      <c r="AA3147" s="2"/>
      <c r="AB3147" s="2"/>
      <c r="AC3147" s="2"/>
    </row>
    <row r="3148" spans="20:29" x14ac:dyDescent="0.2">
      <c r="T3148" s="2"/>
      <c r="U3148" s="2"/>
      <c r="V3148" s="2"/>
      <c r="W3148" s="2"/>
      <c r="X3148" s="2"/>
      <c r="Y3148" s="2"/>
      <c r="Z3148" s="2"/>
      <c r="AA3148" s="2"/>
      <c r="AB3148" s="2"/>
      <c r="AC3148" s="2"/>
    </row>
    <row r="3149" spans="20:29" x14ac:dyDescent="0.2">
      <c r="T3149" s="2"/>
      <c r="U3149" s="2"/>
      <c r="V3149" s="2"/>
      <c r="W3149" s="2"/>
      <c r="X3149" s="2"/>
      <c r="Y3149" s="2"/>
      <c r="Z3149" s="2"/>
      <c r="AA3149" s="2"/>
      <c r="AB3149" s="2"/>
      <c r="AC3149" s="2"/>
    </row>
    <row r="3150" spans="20:29" x14ac:dyDescent="0.2">
      <c r="T3150" s="2"/>
      <c r="U3150" s="2"/>
      <c r="V3150" s="2"/>
      <c r="W3150" s="2"/>
      <c r="X3150" s="2"/>
      <c r="Y3150" s="2"/>
      <c r="Z3150" s="2"/>
      <c r="AA3150" s="2"/>
      <c r="AB3150" s="2"/>
      <c r="AC3150" s="2"/>
    </row>
    <row r="3151" spans="20:29" x14ac:dyDescent="0.2">
      <c r="T3151" s="2"/>
      <c r="U3151" s="2"/>
      <c r="V3151" s="2"/>
      <c r="W3151" s="2"/>
      <c r="X3151" s="2"/>
      <c r="Y3151" s="2"/>
      <c r="Z3151" s="2"/>
      <c r="AA3151" s="2"/>
      <c r="AB3151" s="2"/>
      <c r="AC3151" s="2"/>
    </row>
    <row r="3152" spans="20:29" x14ac:dyDescent="0.2">
      <c r="T3152" s="2"/>
      <c r="U3152" s="2"/>
      <c r="V3152" s="2"/>
      <c r="W3152" s="2"/>
      <c r="X3152" s="2"/>
      <c r="Y3152" s="2"/>
      <c r="Z3152" s="2"/>
      <c r="AA3152" s="2"/>
      <c r="AB3152" s="2"/>
      <c r="AC3152" s="2"/>
    </row>
    <row r="3153" spans="20:29" x14ac:dyDescent="0.2">
      <c r="T3153" s="2"/>
      <c r="U3153" s="2"/>
      <c r="V3153" s="2"/>
      <c r="W3153" s="2"/>
      <c r="X3153" s="2"/>
      <c r="Y3153" s="2"/>
      <c r="Z3153" s="2"/>
      <c r="AA3153" s="2"/>
      <c r="AB3153" s="2"/>
      <c r="AC3153" s="2"/>
    </row>
    <row r="3154" spans="20:29" x14ac:dyDescent="0.2">
      <c r="T3154" s="2"/>
      <c r="U3154" s="2"/>
      <c r="V3154" s="2"/>
      <c r="W3154" s="2"/>
      <c r="X3154" s="2"/>
      <c r="Y3154" s="2"/>
      <c r="Z3154" s="2"/>
      <c r="AA3154" s="2"/>
      <c r="AB3154" s="2"/>
      <c r="AC3154" s="2"/>
    </row>
    <row r="3155" spans="20:29" x14ac:dyDescent="0.2">
      <c r="T3155" s="2"/>
      <c r="U3155" s="2"/>
      <c r="V3155" s="2"/>
      <c r="W3155" s="2"/>
      <c r="X3155" s="2"/>
      <c r="Y3155" s="2"/>
      <c r="Z3155" s="2"/>
      <c r="AA3155" s="2"/>
      <c r="AB3155" s="2"/>
      <c r="AC3155" s="2"/>
    </row>
    <row r="3156" spans="20:29" x14ac:dyDescent="0.2">
      <c r="T3156" s="2"/>
      <c r="U3156" s="2"/>
      <c r="V3156" s="2"/>
      <c r="W3156" s="2"/>
      <c r="X3156" s="2"/>
      <c r="Y3156" s="2"/>
      <c r="Z3156" s="2"/>
      <c r="AA3156" s="2"/>
      <c r="AB3156" s="2"/>
      <c r="AC3156" s="2"/>
    </row>
    <row r="3157" spans="20:29" x14ac:dyDescent="0.2">
      <c r="T3157" s="2"/>
      <c r="U3157" s="2"/>
      <c r="V3157" s="2"/>
      <c r="W3157" s="2"/>
      <c r="X3157" s="2"/>
      <c r="Y3157" s="2"/>
      <c r="Z3157" s="2"/>
      <c r="AA3157" s="2"/>
      <c r="AB3157" s="2"/>
      <c r="AC3157" s="2"/>
    </row>
    <row r="3158" spans="20:29" x14ac:dyDescent="0.2">
      <c r="T3158" s="2"/>
      <c r="U3158" s="2"/>
      <c r="V3158" s="2"/>
      <c r="W3158" s="2"/>
      <c r="X3158" s="2"/>
      <c r="Y3158" s="2"/>
      <c r="Z3158" s="2"/>
      <c r="AA3158" s="2"/>
      <c r="AB3158" s="2"/>
      <c r="AC3158" s="2"/>
    </row>
    <row r="3159" spans="20:29" x14ac:dyDescent="0.2">
      <c r="T3159" s="2"/>
      <c r="U3159" s="2"/>
      <c r="V3159" s="2"/>
      <c r="W3159" s="2"/>
      <c r="X3159" s="2"/>
      <c r="Y3159" s="2"/>
      <c r="Z3159" s="2"/>
      <c r="AA3159" s="2"/>
      <c r="AB3159" s="2"/>
      <c r="AC3159" s="2"/>
    </row>
    <row r="3160" spans="20:29" x14ac:dyDescent="0.2">
      <c r="T3160" s="2"/>
      <c r="U3160" s="2"/>
      <c r="V3160" s="2"/>
      <c r="W3160" s="2"/>
      <c r="X3160" s="2"/>
      <c r="Y3160" s="2"/>
      <c r="Z3160" s="2"/>
      <c r="AA3160" s="2"/>
      <c r="AB3160" s="2"/>
      <c r="AC3160" s="2"/>
    </row>
    <row r="3161" spans="20:29" x14ac:dyDescent="0.2">
      <c r="T3161" s="2"/>
      <c r="U3161" s="2"/>
      <c r="V3161" s="2"/>
      <c r="W3161" s="2"/>
      <c r="X3161" s="2"/>
      <c r="Y3161" s="2"/>
      <c r="Z3161" s="2"/>
      <c r="AA3161" s="2"/>
      <c r="AB3161" s="2"/>
      <c r="AC3161" s="2"/>
    </row>
    <row r="3162" spans="20:29" x14ac:dyDescent="0.2">
      <c r="T3162" s="2"/>
      <c r="U3162" s="2"/>
      <c r="V3162" s="2"/>
      <c r="W3162" s="2"/>
      <c r="X3162" s="2"/>
      <c r="Y3162" s="2"/>
      <c r="Z3162" s="2"/>
      <c r="AA3162" s="2"/>
      <c r="AB3162" s="2"/>
      <c r="AC3162" s="2"/>
    </row>
    <row r="3163" spans="20:29" x14ac:dyDescent="0.2">
      <c r="T3163" s="2"/>
      <c r="U3163" s="2"/>
      <c r="V3163" s="2"/>
      <c r="W3163" s="2"/>
      <c r="X3163" s="2"/>
      <c r="Y3163" s="2"/>
      <c r="Z3163" s="2"/>
      <c r="AA3163" s="2"/>
      <c r="AB3163" s="2"/>
      <c r="AC3163" s="2"/>
    </row>
    <row r="3164" spans="20:29" x14ac:dyDescent="0.2">
      <c r="T3164" s="2"/>
      <c r="U3164" s="2"/>
      <c r="V3164" s="2"/>
      <c r="W3164" s="2"/>
      <c r="X3164" s="2"/>
      <c r="Y3164" s="2"/>
      <c r="Z3164" s="2"/>
      <c r="AA3164" s="2"/>
      <c r="AB3164" s="2"/>
      <c r="AC3164" s="2"/>
    </row>
    <row r="3165" spans="20:29" x14ac:dyDescent="0.2">
      <c r="T3165" s="2"/>
      <c r="U3165" s="2"/>
      <c r="V3165" s="2"/>
      <c r="W3165" s="2"/>
      <c r="X3165" s="2"/>
      <c r="Y3165" s="2"/>
      <c r="Z3165" s="2"/>
      <c r="AA3165" s="2"/>
      <c r="AB3165" s="2"/>
      <c r="AC3165" s="2"/>
    </row>
    <row r="3166" spans="20:29" x14ac:dyDescent="0.2">
      <c r="T3166" s="2"/>
      <c r="U3166" s="2"/>
      <c r="V3166" s="2"/>
      <c r="W3166" s="2"/>
      <c r="X3166" s="2"/>
      <c r="Y3166" s="2"/>
      <c r="Z3166" s="2"/>
      <c r="AA3166" s="2"/>
      <c r="AB3166" s="2"/>
      <c r="AC3166" s="2"/>
    </row>
    <row r="3167" spans="20:29" x14ac:dyDescent="0.2">
      <c r="T3167" s="2"/>
      <c r="U3167" s="2"/>
      <c r="V3167" s="2"/>
      <c r="W3167" s="2"/>
      <c r="X3167" s="2"/>
      <c r="Y3167" s="2"/>
      <c r="Z3167" s="2"/>
      <c r="AA3167" s="2"/>
      <c r="AB3167" s="2"/>
      <c r="AC3167" s="2"/>
    </row>
    <row r="3168" spans="20:29" x14ac:dyDescent="0.2">
      <c r="T3168" s="2"/>
      <c r="U3168" s="2"/>
      <c r="V3168" s="2"/>
      <c r="W3168" s="2"/>
      <c r="X3168" s="2"/>
      <c r="Y3168" s="2"/>
      <c r="Z3168" s="2"/>
      <c r="AA3168" s="2"/>
      <c r="AB3168" s="2"/>
      <c r="AC3168" s="2"/>
    </row>
    <row r="3169" spans="20:29" x14ac:dyDescent="0.2">
      <c r="T3169" s="2"/>
      <c r="U3169" s="2"/>
      <c r="V3169" s="2"/>
      <c r="W3169" s="2"/>
      <c r="X3169" s="2"/>
      <c r="Y3169" s="2"/>
      <c r="Z3169" s="2"/>
      <c r="AA3169" s="2"/>
      <c r="AB3169" s="2"/>
      <c r="AC3169" s="2"/>
    </row>
    <row r="3170" spans="20:29" x14ac:dyDescent="0.2">
      <c r="T3170" s="2"/>
      <c r="U3170" s="2"/>
      <c r="V3170" s="2"/>
      <c r="W3170" s="2"/>
      <c r="X3170" s="2"/>
      <c r="Y3170" s="2"/>
      <c r="Z3170" s="2"/>
      <c r="AA3170" s="2"/>
      <c r="AB3170" s="2"/>
      <c r="AC3170" s="2"/>
    </row>
    <row r="3171" spans="20:29" x14ac:dyDescent="0.2">
      <c r="T3171" s="2"/>
      <c r="U3171" s="2"/>
      <c r="V3171" s="2"/>
      <c r="W3171" s="2"/>
      <c r="X3171" s="2"/>
      <c r="Y3171" s="2"/>
      <c r="Z3171" s="2"/>
      <c r="AA3171" s="2"/>
      <c r="AB3171" s="2"/>
      <c r="AC3171" s="2"/>
    </row>
    <row r="3172" spans="20:29" x14ac:dyDescent="0.2">
      <c r="T3172" s="2"/>
      <c r="U3172" s="2"/>
      <c r="V3172" s="2"/>
      <c r="W3172" s="2"/>
      <c r="X3172" s="2"/>
      <c r="Y3172" s="2"/>
      <c r="Z3172" s="2"/>
      <c r="AA3172" s="2"/>
      <c r="AB3172" s="2"/>
      <c r="AC3172" s="2"/>
    </row>
    <row r="3173" spans="20:29" x14ac:dyDescent="0.2">
      <c r="T3173" s="2"/>
      <c r="U3173" s="2"/>
      <c r="V3173" s="2"/>
      <c r="W3173" s="2"/>
      <c r="X3173" s="2"/>
      <c r="Y3173" s="2"/>
      <c r="Z3173" s="2"/>
      <c r="AA3173" s="2"/>
      <c r="AB3173" s="2"/>
      <c r="AC3173" s="2"/>
    </row>
    <row r="3174" spans="20:29" x14ac:dyDescent="0.2">
      <c r="T3174" s="2"/>
      <c r="U3174" s="2"/>
      <c r="V3174" s="2"/>
      <c r="W3174" s="2"/>
      <c r="X3174" s="2"/>
      <c r="Y3174" s="2"/>
      <c r="Z3174" s="2"/>
      <c r="AA3174" s="2"/>
      <c r="AB3174" s="2"/>
      <c r="AC3174" s="2"/>
    </row>
    <row r="3175" spans="20:29" x14ac:dyDescent="0.2">
      <c r="T3175" s="2"/>
      <c r="U3175" s="2"/>
      <c r="V3175" s="2"/>
      <c r="W3175" s="2"/>
      <c r="X3175" s="2"/>
      <c r="Y3175" s="2"/>
      <c r="Z3175" s="2"/>
      <c r="AA3175" s="2"/>
      <c r="AB3175" s="2"/>
      <c r="AC3175" s="2"/>
    </row>
    <row r="3176" spans="20:29" x14ac:dyDescent="0.2">
      <c r="T3176" s="2"/>
      <c r="U3176" s="2"/>
      <c r="V3176" s="2"/>
      <c r="W3176" s="2"/>
      <c r="X3176" s="2"/>
      <c r="Y3176" s="2"/>
      <c r="Z3176" s="2"/>
      <c r="AA3176" s="2"/>
      <c r="AB3176" s="2"/>
      <c r="AC3176" s="2"/>
    </row>
    <row r="3177" spans="20:29" x14ac:dyDescent="0.2">
      <c r="T3177" s="2"/>
      <c r="U3177" s="2"/>
      <c r="V3177" s="2"/>
      <c r="W3177" s="2"/>
      <c r="X3177" s="2"/>
      <c r="Y3177" s="2"/>
      <c r="Z3177" s="2"/>
      <c r="AA3177" s="2"/>
      <c r="AB3177" s="2"/>
      <c r="AC3177" s="2"/>
    </row>
    <row r="3178" spans="20:29" x14ac:dyDescent="0.2">
      <c r="T3178" s="2"/>
      <c r="U3178" s="2"/>
      <c r="V3178" s="2"/>
      <c r="W3178" s="2"/>
      <c r="X3178" s="2"/>
      <c r="Y3178" s="2"/>
      <c r="Z3178" s="2"/>
      <c r="AA3178" s="2"/>
      <c r="AB3178" s="2"/>
      <c r="AC3178" s="2"/>
    </row>
    <row r="3179" spans="20:29" x14ac:dyDescent="0.2">
      <c r="T3179" s="2"/>
      <c r="U3179" s="2"/>
      <c r="V3179" s="2"/>
      <c r="W3179" s="2"/>
      <c r="X3179" s="2"/>
      <c r="Y3179" s="2"/>
      <c r="Z3179" s="2"/>
      <c r="AA3179" s="2"/>
      <c r="AB3179" s="2"/>
      <c r="AC3179" s="2"/>
    </row>
    <row r="3180" spans="20:29" x14ac:dyDescent="0.2">
      <c r="T3180" s="2"/>
      <c r="U3180" s="2"/>
      <c r="V3180" s="2"/>
      <c r="W3180" s="2"/>
      <c r="X3180" s="2"/>
      <c r="Y3180" s="2"/>
      <c r="Z3180" s="2"/>
      <c r="AA3180" s="2"/>
      <c r="AB3180" s="2"/>
      <c r="AC3180" s="2"/>
    </row>
    <row r="3181" spans="20:29" x14ac:dyDescent="0.2">
      <c r="T3181" s="2"/>
      <c r="U3181" s="2"/>
      <c r="V3181" s="2"/>
      <c r="W3181" s="2"/>
      <c r="X3181" s="2"/>
      <c r="Y3181" s="2"/>
      <c r="Z3181" s="2"/>
      <c r="AA3181" s="2"/>
      <c r="AB3181" s="2"/>
      <c r="AC3181" s="2"/>
    </row>
    <row r="3182" spans="20:29" x14ac:dyDescent="0.2">
      <c r="T3182" s="2"/>
      <c r="U3182" s="2"/>
      <c r="V3182" s="2"/>
      <c r="W3182" s="2"/>
      <c r="X3182" s="2"/>
      <c r="Y3182" s="2"/>
      <c r="Z3182" s="2"/>
      <c r="AA3182" s="2"/>
      <c r="AB3182" s="2"/>
      <c r="AC3182" s="2"/>
    </row>
    <row r="3183" spans="20:29" x14ac:dyDescent="0.2">
      <c r="T3183" s="2"/>
      <c r="U3183" s="2"/>
      <c r="V3183" s="2"/>
      <c r="W3183" s="2"/>
      <c r="X3183" s="2"/>
      <c r="Y3183" s="2"/>
      <c r="Z3183" s="2"/>
      <c r="AA3183" s="2"/>
      <c r="AB3183" s="2"/>
      <c r="AC3183" s="2"/>
    </row>
    <row r="3184" spans="20:29" x14ac:dyDescent="0.2">
      <c r="T3184" s="2"/>
      <c r="U3184" s="2"/>
      <c r="V3184" s="2"/>
      <c r="W3184" s="2"/>
      <c r="X3184" s="2"/>
      <c r="Y3184" s="2"/>
      <c r="Z3184" s="2"/>
      <c r="AA3184" s="2"/>
      <c r="AB3184" s="2"/>
      <c r="AC3184" s="2"/>
    </row>
    <row r="3185" spans="20:29" x14ac:dyDescent="0.2">
      <c r="T3185" s="2"/>
      <c r="U3185" s="2"/>
      <c r="V3185" s="2"/>
      <c r="W3185" s="2"/>
      <c r="X3185" s="2"/>
      <c r="Y3185" s="2"/>
      <c r="Z3185" s="2"/>
      <c r="AA3185" s="2"/>
      <c r="AB3185" s="2"/>
      <c r="AC3185" s="2"/>
    </row>
    <row r="3186" spans="20:29" x14ac:dyDescent="0.2">
      <c r="T3186" s="2"/>
      <c r="U3186" s="2"/>
      <c r="V3186" s="2"/>
      <c r="W3186" s="2"/>
      <c r="X3186" s="2"/>
      <c r="Y3186" s="2"/>
      <c r="Z3186" s="2"/>
      <c r="AA3186" s="2"/>
      <c r="AB3186" s="2"/>
      <c r="AC3186" s="2"/>
    </row>
    <row r="3187" spans="20:29" x14ac:dyDescent="0.2">
      <c r="T3187" s="2"/>
      <c r="U3187" s="2"/>
      <c r="V3187" s="2"/>
      <c r="W3187" s="2"/>
      <c r="X3187" s="2"/>
      <c r="Y3187" s="2"/>
      <c r="Z3187" s="2"/>
      <c r="AA3187" s="2"/>
      <c r="AB3187" s="2"/>
      <c r="AC3187" s="2"/>
    </row>
    <row r="3188" spans="20:29" x14ac:dyDescent="0.2">
      <c r="T3188" s="2"/>
      <c r="U3188" s="2"/>
      <c r="V3188" s="2"/>
      <c r="W3188" s="2"/>
      <c r="X3188" s="2"/>
      <c r="Y3188" s="2"/>
      <c r="Z3188" s="2"/>
      <c r="AA3188" s="2"/>
      <c r="AB3188" s="2"/>
      <c r="AC3188" s="2"/>
    </row>
    <row r="3189" spans="20:29" x14ac:dyDescent="0.2">
      <c r="T3189" s="2"/>
      <c r="U3189" s="2"/>
      <c r="V3189" s="2"/>
      <c r="W3189" s="2"/>
      <c r="X3189" s="2"/>
      <c r="Y3189" s="2"/>
      <c r="Z3189" s="2"/>
      <c r="AA3189" s="2"/>
      <c r="AB3189" s="2"/>
      <c r="AC3189" s="2"/>
    </row>
    <row r="3190" spans="20:29" x14ac:dyDescent="0.2">
      <c r="T3190" s="2"/>
      <c r="U3190" s="2"/>
      <c r="V3190" s="2"/>
      <c r="W3190" s="2"/>
      <c r="X3190" s="2"/>
      <c r="Y3190" s="2"/>
      <c r="Z3190" s="2"/>
      <c r="AA3190" s="2"/>
      <c r="AB3190" s="2"/>
      <c r="AC3190" s="2"/>
    </row>
    <row r="3191" spans="20:29" x14ac:dyDescent="0.2">
      <c r="T3191" s="2"/>
      <c r="U3191" s="2"/>
      <c r="V3191" s="2"/>
      <c r="W3191" s="2"/>
      <c r="X3191" s="2"/>
      <c r="Y3191" s="2"/>
      <c r="Z3191" s="2"/>
      <c r="AA3191" s="2"/>
      <c r="AB3191" s="2"/>
      <c r="AC3191" s="2"/>
    </row>
    <row r="3192" spans="20:29" x14ac:dyDescent="0.2">
      <c r="T3192" s="2"/>
      <c r="U3192" s="2"/>
      <c r="V3192" s="2"/>
      <c r="W3192" s="2"/>
      <c r="X3192" s="2"/>
      <c r="Y3192" s="2"/>
      <c r="Z3192" s="2"/>
      <c r="AA3192" s="2"/>
      <c r="AB3192" s="2"/>
      <c r="AC3192" s="2"/>
    </row>
    <row r="3193" spans="20:29" x14ac:dyDescent="0.2">
      <c r="T3193" s="2"/>
      <c r="U3193" s="2"/>
      <c r="V3193" s="2"/>
      <c r="W3193" s="2"/>
      <c r="X3193" s="2"/>
      <c r="Y3193" s="2"/>
      <c r="Z3193" s="2"/>
      <c r="AA3193" s="2"/>
      <c r="AB3193" s="2"/>
      <c r="AC3193" s="2"/>
    </row>
    <row r="3194" spans="20:29" x14ac:dyDescent="0.2">
      <c r="T3194" s="2"/>
      <c r="U3194" s="2"/>
      <c r="V3194" s="2"/>
      <c r="W3194" s="2"/>
      <c r="X3194" s="2"/>
      <c r="Y3194" s="2"/>
      <c r="Z3194" s="2"/>
      <c r="AA3194" s="2"/>
      <c r="AB3194" s="2"/>
      <c r="AC3194" s="2"/>
    </row>
    <row r="3195" spans="20:29" x14ac:dyDescent="0.2">
      <c r="T3195" s="2"/>
      <c r="U3195" s="2"/>
      <c r="V3195" s="2"/>
      <c r="W3195" s="2"/>
      <c r="X3195" s="2"/>
      <c r="Y3195" s="2"/>
      <c r="Z3195" s="2"/>
      <c r="AA3195" s="2"/>
      <c r="AB3195" s="2"/>
      <c r="AC3195" s="2"/>
    </row>
    <row r="3196" spans="20:29" x14ac:dyDescent="0.2">
      <c r="T3196" s="2"/>
      <c r="U3196" s="2"/>
      <c r="V3196" s="2"/>
      <c r="W3196" s="2"/>
      <c r="X3196" s="2"/>
      <c r="Y3196" s="2"/>
      <c r="Z3196" s="2"/>
      <c r="AA3196" s="2"/>
      <c r="AB3196" s="2"/>
      <c r="AC3196" s="2"/>
    </row>
    <row r="3197" spans="20:29" x14ac:dyDescent="0.2">
      <c r="T3197" s="2"/>
      <c r="U3197" s="2"/>
      <c r="V3197" s="2"/>
      <c r="W3197" s="2"/>
      <c r="X3197" s="2"/>
      <c r="Y3197" s="2"/>
      <c r="Z3197" s="2"/>
      <c r="AA3197" s="2"/>
      <c r="AB3197" s="2"/>
      <c r="AC3197" s="2"/>
    </row>
    <row r="3198" spans="20:29" x14ac:dyDescent="0.2">
      <c r="T3198" s="2"/>
      <c r="U3198" s="2"/>
      <c r="V3198" s="2"/>
      <c r="W3198" s="2"/>
      <c r="X3198" s="2"/>
      <c r="Y3198" s="2"/>
      <c r="Z3198" s="2"/>
      <c r="AA3198" s="2"/>
      <c r="AB3198" s="2"/>
      <c r="AC3198" s="2"/>
    </row>
    <row r="3199" spans="20:29" x14ac:dyDescent="0.2">
      <c r="T3199" s="2"/>
      <c r="U3199" s="2"/>
      <c r="V3199" s="2"/>
      <c r="W3199" s="2"/>
      <c r="X3199" s="2"/>
      <c r="Y3199" s="2"/>
      <c r="Z3199" s="2"/>
      <c r="AA3199" s="2"/>
      <c r="AB3199" s="2"/>
      <c r="AC3199" s="2"/>
    </row>
    <row r="3200" spans="20:29" x14ac:dyDescent="0.2">
      <c r="T3200" s="2"/>
      <c r="U3200" s="2"/>
      <c r="V3200" s="2"/>
      <c r="W3200" s="2"/>
      <c r="X3200" s="2"/>
      <c r="Y3200" s="2"/>
      <c r="Z3200" s="2"/>
      <c r="AA3200" s="2"/>
      <c r="AB3200" s="2"/>
      <c r="AC3200" s="2"/>
    </row>
    <row r="3201" spans="20:29" x14ac:dyDescent="0.2">
      <c r="T3201" s="2"/>
      <c r="U3201" s="2"/>
      <c r="V3201" s="2"/>
      <c r="W3201" s="2"/>
      <c r="X3201" s="2"/>
      <c r="Y3201" s="2"/>
      <c r="Z3201" s="2"/>
      <c r="AA3201" s="2"/>
      <c r="AB3201" s="2"/>
      <c r="AC3201" s="2"/>
    </row>
    <row r="3202" spans="20:29" x14ac:dyDescent="0.2">
      <c r="T3202" s="2"/>
      <c r="U3202" s="2"/>
      <c r="V3202" s="2"/>
      <c r="W3202" s="2"/>
      <c r="X3202" s="2"/>
      <c r="Y3202" s="2"/>
      <c r="Z3202" s="2"/>
      <c r="AA3202" s="2"/>
      <c r="AB3202" s="2"/>
      <c r="AC3202" s="2"/>
    </row>
    <row r="3203" spans="20:29" x14ac:dyDescent="0.2">
      <c r="T3203" s="2"/>
      <c r="U3203" s="2"/>
      <c r="V3203" s="2"/>
      <c r="W3203" s="2"/>
      <c r="X3203" s="2"/>
      <c r="Y3203" s="2"/>
      <c r="Z3203" s="2"/>
      <c r="AA3203" s="2"/>
      <c r="AB3203" s="2"/>
      <c r="AC3203" s="2"/>
    </row>
    <row r="3204" spans="20:29" x14ac:dyDescent="0.2">
      <c r="T3204" s="2"/>
      <c r="U3204" s="2"/>
      <c r="V3204" s="2"/>
      <c r="W3204" s="2"/>
      <c r="X3204" s="2"/>
      <c r="Y3204" s="2"/>
      <c r="Z3204" s="2"/>
      <c r="AA3204" s="2"/>
      <c r="AB3204" s="2"/>
      <c r="AC3204" s="2"/>
    </row>
    <row r="3205" spans="20:29" x14ac:dyDescent="0.2">
      <c r="T3205" s="2"/>
      <c r="U3205" s="2"/>
      <c r="V3205" s="2"/>
      <c r="W3205" s="2"/>
      <c r="X3205" s="2"/>
      <c r="Y3205" s="2"/>
      <c r="Z3205" s="2"/>
      <c r="AA3205" s="2"/>
      <c r="AB3205" s="2"/>
      <c r="AC3205" s="2"/>
    </row>
    <row r="3206" spans="20:29" x14ac:dyDescent="0.2">
      <c r="T3206" s="2"/>
      <c r="U3206" s="2"/>
      <c r="V3206" s="2"/>
      <c r="W3206" s="2"/>
      <c r="X3206" s="2"/>
      <c r="Y3206" s="2"/>
      <c r="Z3206" s="2"/>
      <c r="AA3206" s="2"/>
      <c r="AB3206" s="2"/>
      <c r="AC3206" s="2"/>
    </row>
    <row r="3207" spans="20:29" x14ac:dyDescent="0.2">
      <c r="T3207" s="2"/>
      <c r="U3207" s="2"/>
      <c r="V3207" s="2"/>
      <c r="W3207" s="2"/>
      <c r="X3207" s="2"/>
      <c r="Y3207" s="2"/>
      <c r="Z3207" s="2"/>
      <c r="AA3207" s="2"/>
      <c r="AB3207" s="2"/>
      <c r="AC3207" s="2"/>
    </row>
    <row r="3208" spans="20:29" x14ac:dyDescent="0.2">
      <c r="T3208" s="2"/>
      <c r="U3208" s="2"/>
      <c r="V3208" s="2"/>
      <c r="W3208" s="2"/>
      <c r="X3208" s="2"/>
      <c r="Y3208" s="2"/>
      <c r="Z3208" s="2"/>
      <c r="AA3208" s="2"/>
      <c r="AB3208" s="2"/>
      <c r="AC3208" s="2"/>
    </row>
    <row r="3209" spans="20:29" x14ac:dyDescent="0.2">
      <c r="T3209" s="2"/>
      <c r="U3209" s="2"/>
      <c r="V3209" s="2"/>
      <c r="W3209" s="2"/>
      <c r="X3209" s="2"/>
      <c r="Y3209" s="2"/>
      <c r="Z3209" s="2"/>
      <c r="AA3209" s="2"/>
      <c r="AB3209" s="2"/>
      <c r="AC3209" s="2"/>
    </row>
    <row r="3210" spans="20:29" x14ac:dyDescent="0.2">
      <c r="T3210" s="2"/>
      <c r="U3210" s="2"/>
      <c r="V3210" s="2"/>
      <c r="W3210" s="2"/>
      <c r="X3210" s="2"/>
      <c r="Y3210" s="2"/>
      <c r="Z3210" s="2"/>
      <c r="AA3210" s="2"/>
      <c r="AB3210" s="2"/>
      <c r="AC3210" s="2"/>
    </row>
    <row r="3211" spans="20:29" x14ac:dyDescent="0.2">
      <c r="T3211" s="2"/>
      <c r="U3211" s="2"/>
      <c r="V3211" s="2"/>
      <c r="W3211" s="2"/>
      <c r="X3211" s="2"/>
      <c r="Y3211" s="2"/>
      <c r="Z3211" s="2"/>
      <c r="AA3211" s="2"/>
      <c r="AB3211" s="2"/>
      <c r="AC3211" s="2"/>
    </row>
    <row r="3212" spans="20:29" x14ac:dyDescent="0.2">
      <c r="T3212" s="2"/>
      <c r="U3212" s="2"/>
      <c r="V3212" s="2"/>
      <c r="W3212" s="2"/>
      <c r="X3212" s="2"/>
      <c r="Y3212" s="2"/>
      <c r="Z3212" s="2"/>
      <c r="AA3212" s="2"/>
      <c r="AB3212" s="2"/>
      <c r="AC3212" s="2"/>
    </row>
    <row r="3213" spans="20:29" x14ac:dyDescent="0.2">
      <c r="T3213" s="2"/>
      <c r="U3213" s="2"/>
      <c r="V3213" s="2"/>
      <c r="W3213" s="2"/>
      <c r="X3213" s="2"/>
      <c r="Y3213" s="2"/>
      <c r="Z3213" s="2"/>
      <c r="AA3213" s="2"/>
      <c r="AB3213" s="2"/>
      <c r="AC3213" s="2"/>
    </row>
    <row r="3214" spans="20:29" x14ac:dyDescent="0.2">
      <c r="T3214" s="2"/>
      <c r="U3214" s="2"/>
      <c r="V3214" s="2"/>
      <c r="W3214" s="2"/>
      <c r="X3214" s="2"/>
      <c r="Y3214" s="2"/>
      <c r="Z3214" s="2"/>
      <c r="AA3214" s="2"/>
      <c r="AB3214" s="2"/>
      <c r="AC3214" s="2"/>
    </row>
    <row r="3215" spans="20:29" x14ac:dyDescent="0.2">
      <c r="T3215" s="2"/>
      <c r="U3215" s="2"/>
      <c r="V3215" s="2"/>
      <c r="W3215" s="2"/>
      <c r="X3215" s="2"/>
      <c r="Y3215" s="2"/>
      <c r="Z3215" s="2"/>
      <c r="AA3215" s="2"/>
      <c r="AB3215" s="2"/>
      <c r="AC3215" s="2"/>
    </row>
    <row r="3216" spans="20:29" x14ac:dyDescent="0.2">
      <c r="T3216" s="2"/>
      <c r="U3216" s="2"/>
      <c r="V3216" s="2"/>
      <c r="W3216" s="2"/>
      <c r="X3216" s="2"/>
      <c r="Y3216" s="2"/>
      <c r="Z3216" s="2"/>
      <c r="AA3216" s="2"/>
      <c r="AB3216" s="2"/>
      <c r="AC3216" s="2"/>
    </row>
    <row r="3217" spans="20:29" x14ac:dyDescent="0.2">
      <c r="T3217" s="2"/>
      <c r="U3217" s="2"/>
      <c r="V3217" s="2"/>
      <c r="W3217" s="2"/>
      <c r="X3217" s="2"/>
      <c r="Y3217" s="2"/>
      <c r="Z3217" s="2"/>
      <c r="AA3217" s="2"/>
      <c r="AB3217" s="2"/>
      <c r="AC3217" s="2"/>
    </row>
    <row r="3218" spans="20:29" x14ac:dyDescent="0.2">
      <c r="T3218" s="2"/>
      <c r="U3218" s="2"/>
      <c r="V3218" s="2"/>
      <c r="W3218" s="2"/>
      <c r="X3218" s="2"/>
      <c r="Y3218" s="2"/>
      <c r="Z3218" s="2"/>
      <c r="AA3218" s="2"/>
      <c r="AB3218" s="2"/>
      <c r="AC3218" s="2"/>
    </row>
    <row r="3219" spans="20:29" x14ac:dyDescent="0.2">
      <c r="T3219" s="2"/>
      <c r="U3219" s="2"/>
      <c r="V3219" s="2"/>
      <c r="W3219" s="2"/>
      <c r="X3219" s="2"/>
      <c r="Y3219" s="2"/>
      <c r="Z3219" s="2"/>
      <c r="AA3219" s="2"/>
      <c r="AB3219" s="2"/>
      <c r="AC3219" s="2"/>
    </row>
    <row r="3220" spans="20:29" x14ac:dyDescent="0.2">
      <c r="T3220" s="2"/>
      <c r="U3220" s="2"/>
      <c r="V3220" s="2"/>
      <c r="W3220" s="2"/>
      <c r="X3220" s="2"/>
      <c r="Y3220" s="2"/>
      <c r="Z3220" s="2"/>
      <c r="AA3220" s="2"/>
      <c r="AB3220" s="2"/>
      <c r="AC3220" s="2"/>
    </row>
    <row r="3221" spans="20:29" x14ac:dyDescent="0.2">
      <c r="T3221" s="2"/>
      <c r="U3221" s="2"/>
      <c r="V3221" s="2"/>
      <c r="W3221" s="2"/>
      <c r="X3221" s="2"/>
      <c r="Y3221" s="2"/>
      <c r="Z3221" s="2"/>
      <c r="AA3221" s="2"/>
      <c r="AB3221" s="2"/>
      <c r="AC3221" s="2"/>
    </row>
    <row r="3222" spans="20:29" x14ac:dyDescent="0.2">
      <c r="T3222" s="2"/>
      <c r="U3222" s="2"/>
      <c r="V3222" s="2"/>
      <c r="W3222" s="2"/>
      <c r="X3222" s="2"/>
      <c r="Y3222" s="2"/>
      <c r="Z3222" s="2"/>
      <c r="AA3222" s="2"/>
      <c r="AB3222" s="2"/>
      <c r="AC3222" s="2"/>
    </row>
    <row r="3223" spans="20:29" x14ac:dyDescent="0.2">
      <c r="T3223" s="2"/>
      <c r="U3223" s="2"/>
      <c r="V3223" s="2"/>
      <c r="W3223" s="2"/>
      <c r="X3223" s="2"/>
      <c r="Y3223" s="2"/>
      <c r="Z3223" s="2"/>
      <c r="AA3223" s="2"/>
      <c r="AB3223" s="2"/>
      <c r="AC3223" s="2"/>
    </row>
    <row r="3224" spans="20:29" x14ac:dyDescent="0.2">
      <c r="T3224" s="2"/>
      <c r="U3224" s="2"/>
      <c r="V3224" s="2"/>
      <c r="W3224" s="2"/>
      <c r="X3224" s="2"/>
      <c r="Y3224" s="2"/>
      <c r="Z3224" s="2"/>
      <c r="AA3224" s="2"/>
      <c r="AB3224" s="2"/>
      <c r="AC3224" s="2"/>
    </row>
    <row r="3225" spans="20:29" x14ac:dyDescent="0.2">
      <c r="T3225" s="2"/>
      <c r="U3225" s="2"/>
      <c r="V3225" s="2"/>
      <c r="W3225" s="2"/>
      <c r="X3225" s="2"/>
      <c r="Y3225" s="2"/>
      <c r="Z3225" s="2"/>
      <c r="AA3225" s="2"/>
      <c r="AB3225" s="2"/>
      <c r="AC3225" s="2"/>
    </row>
    <row r="3226" spans="20:29" x14ac:dyDescent="0.2">
      <c r="T3226" s="2"/>
      <c r="U3226" s="2"/>
      <c r="V3226" s="2"/>
      <c r="W3226" s="2"/>
      <c r="X3226" s="2"/>
      <c r="Y3226" s="2"/>
      <c r="Z3226" s="2"/>
      <c r="AA3226" s="2"/>
      <c r="AB3226" s="2"/>
      <c r="AC3226" s="2"/>
    </row>
    <row r="3227" spans="20:29" x14ac:dyDescent="0.2">
      <c r="T3227" s="2"/>
      <c r="U3227" s="2"/>
      <c r="V3227" s="2"/>
      <c r="W3227" s="2"/>
      <c r="X3227" s="2"/>
      <c r="Y3227" s="2"/>
      <c r="Z3227" s="2"/>
      <c r="AA3227" s="2"/>
      <c r="AB3227" s="2"/>
      <c r="AC3227" s="2"/>
    </row>
    <row r="3228" spans="20:29" x14ac:dyDescent="0.2">
      <c r="T3228" s="2"/>
      <c r="U3228" s="2"/>
      <c r="V3228" s="2"/>
      <c r="W3228" s="2"/>
      <c r="X3228" s="2"/>
      <c r="Y3228" s="2"/>
      <c r="Z3228" s="2"/>
      <c r="AA3228" s="2"/>
      <c r="AB3228" s="2"/>
      <c r="AC3228" s="2"/>
    </row>
    <row r="3229" spans="20:29" x14ac:dyDescent="0.2">
      <c r="T3229" s="2"/>
      <c r="U3229" s="2"/>
      <c r="V3229" s="2"/>
      <c r="W3229" s="2"/>
      <c r="X3229" s="2"/>
      <c r="Y3229" s="2"/>
      <c r="Z3229" s="2"/>
      <c r="AA3229" s="2"/>
      <c r="AB3229" s="2"/>
      <c r="AC3229" s="2"/>
    </row>
    <row r="3230" spans="20:29" x14ac:dyDescent="0.2">
      <c r="T3230" s="2"/>
      <c r="U3230" s="2"/>
      <c r="V3230" s="2"/>
      <c r="W3230" s="2"/>
      <c r="X3230" s="2"/>
      <c r="Y3230" s="2"/>
      <c r="Z3230" s="2"/>
      <c r="AA3230" s="2"/>
      <c r="AB3230" s="2"/>
      <c r="AC3230" s="2"/>
    </row>
    <row r="3231" spans="20:29" x14ac:dyDescent="0.2">
      <c r="T3231" s="2"/>
      <c r="U3231" s="2"/>
      <c r="V3231" s="2"/>
      <c r="W3231" s="2"/>
      <c r="X3231" s="2"/>
      <c r="Y3231" s="2"/>
      <c r="Z3231" s="2"/>
      <c r="AA3231" s="2"/>
      <c r="AB3231" s="2"/>
      <c r="AC3231" s="2"/>
    </row>
    <row r="3232" spans="20:29" x14ac:dyDescent="0.2">
      <c r="T3232" s="2"/>
      <c r="U3232" s="2"/>
      <c r="V3232" s="2"/>
      <c r="W3232" s="2"/>
      <c r="X3232" s="2"/>
      <c r="Y3232" s="2"/>
      <c r="Z3232" s="2"/>
      <c r="AA3232" s="2"/>
      <c r="AB3232" s="2"/>
      <c r="AC3232" s="2"/>
    </row>
    <row r="3233" spans="20:29" x14ac:dyDescent="0.2">
      <c r="T3233" s="2"/>
      <c r="U3233" s="2"/>
      <c r="V3233" s="2"/>
      <c r="W3233" s="2"/>
      <c r="X3233" s="2"/>
      <c r="Y3233" s="2"/>
      <c r="Z3233" s="2"/>
      <c r="AA3233" s="2"/>
      <c r="AB3233" s="2"/>
      <c r="AC3233" s="2"/>
    </row>
    <row r="3234" spans="20:29" x14ac:dyDescent="0.2">
      <c r="T3234" s="2"/>
      <c r="U3234" s="2"/>
      <c r="V3234" s="2"/>
      <c r="W3234" s="2"/>
      <c r="X3234" s="2"/>
      <c r="Y3234" s="2"/>
      <c r="Z3234" s="2"/>
      <c r="AA3234" s="2"/>
      <c r="AB3234" s="2"/>
      <c r="AC3234" s="2"/>
    </row>
    <row r="3235" spans="20:29" x14ac:dyDescent="0.2">
      <c r="T3235" s="2"/>
      <c r="U3235" s="2"/>
      <c r="V3235" s="2"/>
      <c r="W3235" s="2"/>
      <c r="X3235" s="2"/>
      <c r="Y3235" s="2"/>
      <c r="Z3235" s="2"/>
      <c r="AA3235" s="2"/>
      <c r="AB3235" s="2"/>
      <c r="AC3235" s="2"/>
    </row>
    <row r="3236" spans="20:29" x14ac:dyDescent="0.2">
      <c r="T3236" s="2"/>
      <c r="U3236" s="2"/>
      <c r="V3236" s="2"/>
      <c r="W3236" s="2"/>
      <c r="X3236" s="2"/>
      <c r="Y3236" s="2"/>
      <c r="Z3236" s="2"/>
      <c r="AA3236" s="2"/>
      <c r="AB3236" s="2"/>
      <c r="AC3236" s="2"/>
    </row>
    <row r="3237" spans="20:29" x14ac:dyDescent="0.2">
      <c r="T3237" s="2"/>
      <c r="U3237" s="2"/>
      <c r="V3237" s="2"/>
      <c r="W3237" s="2"/>
      <c r="X3237" s="2"/>
      <c r="Y3237" s="2"/>
      <c r="Z3237" s="2"/>
      <c r="AA3237" s="2"/>
      <c r="AB3237" s="2"/>
      <c r="AC3237" s="2"/>
    </row>
    <row r="3238" spans="20:29" x14ac:dyDescent="0.2">
      <c r="T3238" s="2"/>
      <c r="U3238" s="2"/>
      <c r="V3238" s="2"/>
      <c r="W3238" s="2"/>
      <c r="X3238" s="2"/>
      <c r="Y3238" s="2"/>
      <c r="Z3238" s="2"/>
      <c r="AA3238" s="2"/>
      <c r="AB3238" s="2"/>
      <c r="AC3238" s="2"/>
    </row>
    <row r="3239" spans="20:29" x14ac:dyDescent="0.2">
      <c r="T3239" s="2"/>
      <c r="U3239" s="2"/>
      <c r="V3239" s="2"/>
      <c r="W3239" s="2"/>
      <c r="X3239" s="2"/>
      <c r="Y3239" s="2"/>
      <c r="Z3239" s="2"/>
      <c r="AA3239" s="2"/>
      <c r="AB3239" s="2"/>
      <c r="AC3239" s="2"/>
    </row>
    <row r="3240" spans="20:29" x14ac:dyDescent="0.2">
      <c r="T3240" s="2"/>
      <c r="U3240" s="2"/>
      <c r="V3240" s="2"/>
      <c r="W3240" s="2"/>
      <c r="X3240" s="2"/>
      <c r="Y3240" s="2"/>
      <c r="Z3240" s="2"/>
      <c r="AA3240" s="2"/>
      <c r="AB3240" s="2"/>
      <c r="AC3240" s="2"/>
    </row>
    <row r="3241" spans="20:29" x14ac:dyDescent="0.2">
      <c r="T3241" s="2"/>
      <c r="U3241" s="2"/>
      <c r="V3241" s="2"/>
      <c r="W3241" s="2"/>
      <c r="X3241" s="2"/>
      <c r="Y3241" s="2"/>
      <c r="Z3241" s="2"/>
      <c r="AA3241" s="2"/>
      <c r="AB3241" s="2"/>
      <c r="AC3241" s="2"/>
    </row>
    <row r="3242" spans="20:29" x14ac:dyDescent="0.2">
      <c r="T3242" s="2"/>
      <c r="U3242" s="2"/>
      <c r="V3242" s="2"/>
      <c r="W3242" s="2"/>
      <c r="X3242" s="2"/>
      <c r="Y3242" s="2"/>
      <c r="Z3242" s="2"/>
      <c r="AA3242" s="2"/>
      <c r="AB3242" s="2"/>
      <c r="AC3242" s="2"/>
    </row>
    <row r="3243" spans="20:29" x14ac:dyDescent="0.2">
      <c r="T3243" s="2"/>
      <c r="U3243" s="2"/>
      <c r="V3243" s="2"/>
      <c r="W3243" s="2"/>
      <c r="X3243" s="2"/>
      <c r="Y3243" s="2"/>
      <c r="Z3243" s="2"/>
      <c r="AA3243" s="2"/>
      <c r="AB3243" s="2"/>
      <c r="AC3243" s="2"/>
    </row>
    <row r="3244" spans="20:29" x14ac:dyDescent="0.2">
      <c r="T3244" s="2"/>
      <c r="U3244" s="2"/>
      <c r="V3244" s="2"/>
      <c r="W3244" s="2"/>
      <c r="X3244" s="2"/>
      <c r="Y3244" s="2"/>
      <c r="Z3244" s="2"/>
      <c r="AA3244" s="2"/>
      <c r="AB3244" s="2"/>
      <c r="AC3244" s="2"/>
    </row>
    <row r="3245" spans="20:29" x14ac:dyDescent="0.2">
      <c r="T3245" s="2"/>
      <c r="U3245" s="2"/>
      <c r="V3245" s="2"/>
      <c r="W3245" s="2"/>
      <c r="X3245" s="2"/>
      <c r="Y3245" s="2"/>
      <c r="Z3245" s="2"/>
      <c r="AA3245" s="2"/>
      <c r="AB3245" s="2"/>
      <c r="AC3245" s="2"/>
    </row>
    <row r="3246" spans="20:29" x14ac:dyDescent="0.2">
      <c r="T3246" s="2"/>
      <c r="U3246" s="2"/>
      <c r="V3246" s="2"/>
      <c r="W3246" s="2"/>
      <c r="X3246" s="2"/>
      <c r="Y3246" s="2"/>
      <c r="Z3246" s="2"/>
      <c r="AA3246" s="2"/>
      <c r="AB3246" s="2"/>
      <c r="AC3246" s="2"/>
    </row>
    <row r="3247" spans="20:29" x14ac:dyDescent="0.2">
      <c r="T3247" s="2"/>
      <c r="U3247" s="2"/>
      <c r="V3247" s="2"/>
      <c r="W3247" s="2"/>
      <c r="X3247" s="2"/>
      <c r="Y3247" s="2"/>
      <c r="Z3247" s="2"/>
      <c r="AA3247" s="2"/>
      <c r="AB3247" s="2"/>
      <c r="AC3247" s="2"/>
    </row>
    <row r="3248" spans="20:29" x14ac:dyDescent="0.2">
      <c r="T3248" s="2"/>
      <c r="U3248" s="2"/>
      <c r="V3248" s="2"/>
      <c r="W3248" s="2"/>
      <c r="X3248" s="2"/>
      <c r="Y3248" s="2"/>
      <c r="Z3248" s="2"/>
      <c r="AA3248" s="2"/>
      <c r="AB3248" s="2"/>
      <c r="AC3248" s="2"/>
    </row>
    <row r="3249" spans="20:29" x14ac:dyDescent="0.2">
      <c r="T3249" s="2"/>
      <c r="U3249" s="2"/>
      <c r="V3249" s="2"/>
      <c r="W3249" s="2"/>
      <c r="X3249" s="2"/>
      <c r="Y3249" s="2"/>
      <c r="Z3249" s="2"/>
      <c r="AA3249" s="2"/>
      <c r="AB3249" s="2"/>
      <c r="AC3249" s="2"/>
    </row>
    <row r="3250" spans="20:29" x14ac:dyDescent="0.2">
      <c r="T3250" s="2"/>
      <c r="U3250" s="2"/>
      <c r="V3250" s="2"/>
      <c r="W3250" s="2"/>
      <c r="X3250" s="2"/>
      <c r="Y3250" s="2"/>
      <c r="Z3250" s="2"/>
      <c r="AA3250" s="2"/>
      <c r="AB3250" s="2"/>
      <c r="AC3250" s="2"/>
    </row>
    <row r="3251" spans="20:29" x14ac:dyDescent="0.2">
      <c r="T3251" s="2"/>
      <c r="U3251" s="2"/>
      <c r="V3251" s="2"/>
      <c r="W3251" s="2"/>
      <c r="X3251" s="2"/>
      <c r="Y3251" s="2"/>
      <c r="Z3251" s="2"/>
      <c r="AA3251" s="2"/>
      <c r="AB3251" s="2"/>
      <c r="AC3251" s="2"/>
    </row>
    <row r="3252" spans="20:29" x14ac:dyDescent="0.2">
      <c r="T3252" s="2"/>
      <c r="U3252" s="2"/>
      <c r="V3252" s="2"/>
      <c r="W3252" s="2"/>
      <c r="X3252" s="2"/>
      <c r="Y3252" s="2"/>
      <c r="Z3252" s="2"/>
      <c r="AA3252" s="2"/>
      <c r="AB3252" s="2"/>
      <c r="AC3252" s="2"/>
    </row>
    <row r="3253" spans="20:29" x14ac:dyDescent="0.2">
      <c r="T3253" s="2"/>
      <c r="U3253" s="2"/>
      <c r="V3253" s="2"/>
      <c r="W3253" s="2"/>
      <c r="X3253" s="2"/>
      <c r="Y3253" s="2"/>
      <c r="Z3253" s="2"/>
      <c r="AA3253" s="2"/>
      <c r="AB3253" s="2"/>
      <c r="AC3253" s="2"/>
    </row>
    <row r="3254" spans="20:29" x14ac:dyDescent="0.2">
      <c r="T3254" s="2"/>
      <c r="U3254" s="2"/>
      <c r="V3254" s="2"/>
      <c r="W3254" s="2"/>
      <c r="X3254" s="2"/>
      <c r="Y3254" s="2"/>
      <c r="Z3254" s="2"/>
      <c r="AA3254" s="2"/>
      <c r="AB3254" s="2"/>
      <c r="AC3254" s="2"/>
    </row>
    <row r="3255" spans="20:29" x14ac:dyDescent="0.2">
      <c r="T3255" s="2"/>
      <c r="U3255" s="2"/>
      <c r="V3255" s="2"/>
      <c r="W3255" s="2"/>
      <c r="X3255" s="2"/>
      <c r="Y3255" s="2"/>
      <c r="Z3255" s="2"/>
      <c r="AA3255" s="2"/>
      <c r="AB3255" s="2"/>
      <c r="AC3255" s="2"/>
    </row>
    <row r="3256" spans="20:29" x14ac:dyDescent="0.2">
      <c r="T3256" s="2"/>
      <c r="U3256" s="2"/>
      <c r="V3256" s="2"/>
      <c r="W3256" s="2"/>
      <c r="X3256" s="2"/>
      <c r="Y3256" s="2"/>
      <c r="Z3256" s="2"/>
      <c r="AA3256" s="2"/>
      <c r="AB3256" s="2"/>
      <c r="AC3256" s="2"/>
    </row>
    <row r="3257" spans="20:29" x14ac:dyDescent="0.2">
      <c r="T3257" s="2"/>
      <c r="U3257" s="2"/>
      <c r="V3257" s="2"/>
      <c r="W3257" s="2"/>
      <c r="X3257" s="2"/>
      <c r="Y3257" s="2"/>
      <c r="Z3257" s="2"/>
      <c r="AA3257" s="2"/>
      <c r="AB3257" s="2"/>
      <c r="AC3257" s="2"/>
    </row>
    <row r="3258" spans="20:29" x14ac:dyDescent="0.2">
      <c r="T3258" s="2"/>
      <c r="U3258" s="2"/>
      <c r="V3258" s="2"/>
      <c r="W3258" s="2"/>
      <c r="X3258" s="2"/>
      <c r="Y3258" s="2"/>
      <c r="Z3258" s="2"/>
      <c r="AA3258" s="2"/>
      <c r="AB3258" s="2"/>
      <c r="AC3258" s="2"/>
    </row>
    <row r="3259" spans="20:29" x14ac:dyDescent="0.2">
      <c r="T3259" s="2"/>
      <c r="U3259" s="2"/>
      <c r="V3259" s="2"/>
      <c r="W3259" s="2"/>
      <c r="X3259" s="2"/>
      <c r="Y3259" s="2"/>
      <c r="Z3259" s="2"/>
      <c r="AA3259" s="2"/>
      <c r="AB3259" s="2"/>
      <c r="AC3259" s="2"/>
    </row>
    <row r="3260" spans="20:29" x14ac:dyDescent="0.2">
      <c r="T3260" s="2"/>
      <c r="U3260" s="2"/>
      <c r="V3260" s="2"/>
      <c r="W3260" s="2"/>
      <c r="X3260" s="2"/>
      <c r="Y3260" s="2"/>
      <c r="Z3260" s="2"/>
      <c r="AA3260" s="2"/>
      <c r="AB3260" s="2"/>
      <c r="AC3260" s="2"/>
    </row>
    <row r="3261" spans="20:29" x14ac:dyDescent="0.2">
      <c r="T3261" s="2"/>
      <c r="U3261" s="2"/>
      <c r="V3261" s="2"/>
      <c r="W3261" s="2"/>
      <c r="X3261" s="2"/>
      <c r="Y3261" s="2"/>
      <c r="Z3261" s="2"/>
      <c r="AA3261" s="2"/>
      <c r="AB3261" s="2"/>
      <c r="AC3261" s="2"/>
    </row>
    <row r="3262" spans="20:29" x14ac:dyDescent="0.2">
      <c r="T3262" s="2"/>
      <c r="U3262" s="2"/>
      <c r="V3262" s="2"/>
      <c r="W3262" s="2"/>
      <c r="X3262" s="2"/>
      <c r="Y3262" s="2"/>
      <c r="Z3262" s="2"/>
      <c r="AA3262" s="2"/>
      <c r="AB3262" s="2"/>
      <c r="AC3262" s="2"/>
    </row>
    <row r="3263" spans="20:29" x14ac:dyDescent="0.2">
      <c r="T3263" s="2"/>
      <c r="U3263" s="2"/>
      <c r="V3263" s="2"/>
      <c r="W3263" s="2"/>
      <c r="X3263" s="2"/>
      <c r="Y3263" s="2"/>
      <c r="Z3263" s="2"/>
      <c r="AA3263" s="2"/>
      <c r="AB3263" s="2"/>
      <c r="AC3263" s="2"/>
    </row>
    <row r="3264" spans="20:29" x14ac:dyDescent="0.2">
      <c r="T3264" s="2"/>
      <c r="U3264" s="2"/>
      <c r="V3264" s="2"/>
      <c r="W3264" s="2"/>
      <c r="X3264" s="2"/>
      <c r="Y3264" s="2"/>
      <c r="Z3264" s="2"/>
      <c r="AA3264" s="2"/>
      <c r="AB3264" s="2"/>
      <c r="AC3264" s="2"/>
    </row>
    <row r="3265" spans="20:29" x14ac:dyDescent="0.2">
      <c r="T3265" s="2"/>
      <c r="U3265" s="2"/>
      <c r="V3265" s="2"/>
      <c r="W3265" s="2"/>
      <c r="X3265" s="2"/>
      <c r="Y3265" s="2"/>
      <c r="Z3265" s="2"/>
      <c r="AA3265" s="2"/>
      <c r="AB3265" s="2"/>
      <c r="AC3265" s="2"/>
    </row>
    <row r="3266" spans="20:29" x14ac:dyDescent="0.2">
      <c r="T3266" s="2"/>
      <c r="U3266" s="2"/>
      <c r="V3266" s="2"/>
      <c r="W3266" s="2"/>
      <c r="X3266" s="2"/>
      <c r="Y3266" s="2"/>
      <c r="Z3266" s="2"/>
      <c r="AA3266" s="2"/>
      <c r="AB3266" s="2"/>
      <c r="AC3266" s="2"/>
    </row>
    <row r="3267" spans="20:29" x14ac:dyDescent="0.2">
      <c r="T3267" s="2"/>
      <c r="U3267" s="2"/>
      <c r="V3267" s="2"/>
      <c r="W3267" s="2"/>
      <c r="X3267" s="2"/>
      <c r="Y3267" s="2"/>
      <c r="Z3267" s="2"/>
      <c r="AA3267" s="2"/>
      <c r="AB3267" s="2"/>
      <c r="AC3267" s="2"/>
    </row>
    <row r="3268" spans="20:29" x14ac:dyDescent="0.2">
      <c r="T3268" s="2"/>
      <c r="U3268" s="2"/>
      <c r="V3268" s="2"/>
      <c r="W3268" s="2"/>
      <c r="X3268" s="2"/>
      <c r="Y3268" s="2"/>
      <c r="Z3268" s="2"/>
      <c r="AA3268" s="2"/>
      <c r="AB3268" s="2"/>
      <c r="AC3268" s="2"/>
    </row>
    <row r="3269" spans="20:29" x14ac:dyDescent="0.2">
      <c r="T3269" s="2"/>
      <c r="U3269" s="2"/>
      <c r="V3269" s="2"/>
      <c r="W3269" s="2"/>
      <c r="X3269" s="2"/>
      <c r="Y3269" s="2"/>
      <c r="Z3269" s="2"/>
      <c r="AA3269" s="2"/>
      <c r="AB3269" s="2"/>
      <c r="AC3269" s="2"/>
    </row>
    <row r="3270" spans="20:29" x14ac:dyDescent="0.2">
      <c r="T3270" s="2"/>
      <c r="U3270" s="2"/>
      <c r="V3270" s="2"/>
      <c r="W3270" s="2"/>
      <c r="X3270" s="2"/>
      <c r="Y3270" s="2"/>
      <c r="Z3270" s="2"/>
      <c r="AA3270" s="2"/>
      <c r="AB3270" s="2"/>
      <c r="AC3270" s="2"/>
    </row>
    <row r="3271" spans="20:29" x14ac:dyDescent="0.2">
      <c r="T3271" s="2"/>
      <c r="U3271" s="2"/>
      <c r="V3271" s="2"/>
      <c r="W3271" s="2"/>
      <c r="X3271" s="2"/>
      <c r="Y3271" s="2"/>
      <c r="Z3271" s="2"/>
      <c r="AA3271" s="2"/>
      <c r="AB3271" s="2"/>
      <c r="AC3271" s="2"/>
    </row>
    <row r="3272" spans="20:29" x14ac:dyDescent="0.2">
      <c r="T3272" s="2"/>
      <c r="U3272" s="2"/>
      <c r="V3272" s="2"/>
      <c r="W3272" s="2"/>
      <c r="X3272" s="2"/>
      <c r="Y3272" s="2"/>
      <c r="Z3272" s="2"/>
      <c r="AA3272" s="2"/>
      <c r="AB3272" s="2"/>
      <c r="AC3272" s="2"/>
    </row>
    <row r="3273" spans="20:29" x14ac:dyDescent="0.2">
      <c r="T3273" s="2"/>
      <c r="U3273" s="2"/>
      <c r="V3273" s="2"/>
      <c r="W3273" s="2"/>
      <c r="X3273" s="2"/>
      <c r="Y3273" s="2"/>
      <c r="Z3273" s="2"/>
      <c r="AA3273" s="2"/>
      <c r="AB3273" s="2"/>
      <c r="AC3273" s="2"/>
    </row>
    <row r="3274" spans="20:29" x14ac:dyDescent="0.2">
      <c r="T3274" s="2"/>
      <c r="U3274" s="2"/>
      <c r="V3274" s="2"/>
      <c r="W3274" s="2"/>
      <c r="X3274" s="2"/>
      <c r="Y3274" s="2"/>
      <c r="Z3274" s="2"/>
      <c r="AA3274" s="2"/>
      <c r="AB3274" s="2"/>
      <c r="AC3274" s="2"/>
    </row>
    <row r="3275" spans="20:29" x14ac:dyDescent="0.2">
      <c r="T3275" s="2"/>
      <c r="U3275" s="2"/>
      <c r="V3275" s="2"/>
      <c r="W3275" s="2"/>
      <c r="X3275" s="2"/>
      <c r="Y3275" s="2"/>
      <c r="Z3275" s="2"/>
      <c r="AA3275" s="2"/>
      <c r="AB3275" s="2"/>
      <c r="AC3275" s="2"/>
    </row>
    <row r="3276" spans="20:29" x14ac:dyDescent="0.2">
      <c r="T3276" s="2"/>
      <c r="U3276" s="2"/>
      <c r="V3276" s="2"/>
      <c r="W3276" s="2"/>
      <c r="X3276" s="2"/>
      <c r="Y3276" s="2"/>
      <c r="Z3276" s="2"/>
      <c r="AA3276" s="2"/>
      <c r="AB3276" s="2"/>
      <c r="AC3276" s="2"/>
    </row>
    <row r="3277" spans="20:29" x14ac:dyDescent="0.2">
      <c r="T3277" s="2"/>
      <c r="U3277" s="2"/>
      <c r="V3277" s="2"/>
      <c r="W3277" s="2"/>
      <c r="X3277" s="2"/>
      <c r="Y3277" s="2"/>
      <c r="Z3277" s="2"/>
      <c r="AA3277" s="2"/>
      <c r="AB3277" s="2"/>
      <c r="AC3277" s="2"/>
    </row>
    <row r="3278" spans="20:29" x14ac:dyDescent="0.2">
      <c r="T3278" s="2"/>
      <c r="U3278" s="2"/>
      <c r="V3278" s="2"/>
      <c r="W3278" s="2"/>
      <c r="X3278" s="2"/>
      <c r="Y3278" s="2"/>
      <c r="Z3278" s="2"/>
      <c r="AA3278" s="2"/>
      <c r="AB3278" s="2"/>
      <c r="AC3278" s="2"/>
    </row>
    <row r="3279" spans="20:29" x14ac:dyDescent="0.2">
      <c r="T3279" s="2"/>
      <c r="U3279" s="2"/>
      <c r="V3279" s="2"/>
      <c r="W3279" s="2"/>
      <c r="X3279" s="2"/>
      <c r="Y3279" s="2"/>
      <c r="Z3279" s="2"/>
      <c r="AA3279" s="2"/>
      <c r="AB3279" s="2"/>
      <c r="AC3279" s="2"/>
    </row>
    <row r="3280" spans="20:29" x14ac:dyDescent="0.2">
      <c r="T3280" s="2"/>
      <c r="U3280" s="2"/>
      <c r="V3280" s="2"/>
      <c r="W3280" s="2"/>
      <c r="X3280" s="2"/>
      <c r="Y3280" s="2"/>
      <c r="Z3280" s="2"/>
      <c r="AA3280" s="2"/>
      <c r="AB3280" s="2"/>
      <c r="AC3280" s="2"/>
    </row>
    <row r="3281" spans="20:29" x14ac:dyDescent="0.2">
      <c r="T3281" s="2"/>
      <c r="U3281" s="2"/>
      <c r="V3281" s="2"/>
      <c r="W3281" s="2"/>
      <c r="X3281" s="2"/>
      <c r="Y3281" s="2"/>
      <c r="Z3281" s="2"/>
      <c r="AA3281" s="2"/>
      <c r="AB3281" s="2"/>
      <c r="AC3281" s="2"/>
    </row>
    <row r="3282" spans="20:29" x14ac:dyDescent="0.2">
      <c r="T3282" s="2"/>
      <c r="U3282" s="2"/>
      <c r="V3282" s="2"/>
      <c r="W3282" s="2"/>
      <c r="X3282" s="2"/>
      <c r="Y3282" s="2"/>
      <c r="Z3282" s="2"/>
      <c r="AA3282" s="2"/>
      <c r="AB3282" s="2"/>
      <c r="AC3282" s="2"/>
    </row>
    <row r="3283" spans="20:29" x14ac:dyDescent="0.2">
      <c r="T3283" s="2"/>
      <c r="U3283" s="2"/>
      <c r="V3283" s="2"/>
      <c r="W3283" s="2"/>
      <c r="X3283" s="2"/>
      <c r="Y3283" s="2"/>
      <c r="Z3283" s="2"/>
      <c r="AA3283" s="2"/>
      <c r="AB3283" s="2"/>
      <c r="AC3283" s="2"/>
    </row>
    <row r="3284" spans="20:29" x14ac:dyDescent="0.2">
      <c r="T3284" s="2"/>
      <c r="U3284" s="2"/>
      <c r="V3284" s="2"/>
      <c r="W3284" s="2"/>
      <c r="X3284" s="2"/>
      <c r="Y3284" s="2"/>
      <c r="Z3284" s="2"/>
      <c r="AA3284" s="2"/>
      <c r="AB3284" s="2"/>
      <c r="AC3284" s="2"/>
    </row>
    <row r="3285" spans="20:29" x14ac:dyDescent="0.2">
      <c r="T3285" s="2"/>
      <c r="U3285" s="2"/>
      <c r="V3285" s="2"/>
      <c r="W3285" s="2"/>
      <c r="X3285" s="2"/>
      <c r="Y3285" s="2"/>
      <c r="Z3285" s="2"/>
      <c r="AA3285" s="2"/>
      <c r="AB3285" s="2"/>
      <c r="AC3285" s="2"/>
    </row>
    <row r="3286" spans="20:29" x14ac:dyDescent="0.2">
      <c r="T3286" s="2"/>
      <c r="U3286" s="2"/>
      <c r="V3286" s="2"/>
      <c r="W3286" s="2"/>
      <c r="X3286" s="2"/>
      <c r="Y3286" s="2"/>
      <c r="Z3286" s="2"/>
      <c r="AA3286" s="2"/>
      <c r="AB3286" s="2"/>
      <c r="AC3286" s="2"/>
    </row>
    <row r="3287" spans="20:29" x14ac:dyDescent="0.2">
      <c r="T3287" s="2"/>
      <c r="U3287" s="2"/>
      <c r="V3287" s="2"/>
      <c r="W3287" s="2"/>
      <c r="X3287" s="2"/>
      <c r="Y3287" s="2"/>
      <c r="Z3287" s="2"/>
      <c r="AA3287" s="2"/>
      <c r="AB3287" s="2"/>
      <c r="AC3287" s="2"/>
    </row>
    <row r="3288" spans="20:29" x14ac:dyDescent="0.2">
      <c r="T3288" s="2"/>
      <c r="U3288" s="2"/>
      <c r="V3288" s="2"/>
      <c r="W3288" s="2"/>
      <c r="X3288" s="2"/>
      <c r="Y3288" s="2"/>
      <c r="Z3288" s="2"/>
      <c r="AA3288" s="2"/>
      <c r="AB3288" s="2"/>
      <c r="AC3288" s="2"/>
    </row>
    <row r="3289" spans="20:29" x14ac:dyDescent="0.2">
      <c r="T3289" s="2"/>
      <c r="U3289" s="2"/>
      <c r="V3289" s="2"/>
      <c r="W3289" s="2"/>
      <c r="X3289" s="2"/>
      <c r="Y3289" s="2"/>
      <c r="Z3289" s="2"/>
      <c r="AA3289" s="2"/>
      <c r="AB3289" s="2"/>
      <c r="AC3289" s="2"/>
    </row>
    <row r="3290" spans="20:29" x14ac:dyDescent="0.2">
      <c r="T3290" s="2"/>
      <c r="U3290" s="2"/>
      <c r="V3290" s="2"/>
      <c r="W3290" s="2"/>
      <c r="X3290" s="2"/>
      <c r="Y3290" s="2"/>
      <c r="Z3290" s="2"/>
      <c r="AA3290" s="2"/>
      <c r="AB3290" s="2"/>
      <c r="AC3290" s="2"/>
    </row>
    <row r="3291" spans="20:29" x14ac:dyDescent="0.2">
      <c r="T3291" s="2"/>
      <c r="U3291" s="2"/>
      <c r="V3291" s="2"/>
      <c r="W3291" s="2"/>
      <c r="X3291" s="2"/>
      <c r="Y3291" s="2"/>
      <c r="Z3291" s="2"/>
      <c r="AA3291" s="2"/>
      <c r="AB3291" s="2"/>
      <c r="AC3291" s="2"/>
    </row>
    <row r="3292" spans="20:29" x14ac:dyDescent="0.2">
      <c r="T3292" s="2"/>
      <c r="U3292" s="2"/>
      <c r="V3292" s="2"/>
      <c r="W3292" s="2"/>
      <c r="X3292" s="2"/>
      <c r="Y3292" s="2"/>
      <c r="Z3292" s="2"/>
      <c r="AA3292" s="2"/>
      <c r="AB3292" s="2"/>
      <c r="AC3292" s="2"/>
    </row>
    <row r="3293" spans="20:29" x14ac:dyDescent="0.2">
      <c r="T3293" s="2"/>
      <c r="U3293" s="2"/>
      <c r="V3293" s="2"/>
      <c r="W3293" s="2"/>
      <c r="X3293" s="2"/>
      <c r="Y3293" s="2"/>
      <c r="Z3293" s="2"/>
      <c r="AA3293" s="2"/>
      <c r="AB3293" s="2"/>
      <c r="AC3293" s="2"/>
    </row>
    <row r="3294" spans="20:29" x14ac:dyDescent="0.2">
      <c r="T3294" s="2"/>
      <c r="U3294" s="2"/>
      <c r="V3294" s="2"/>
      <c r="W3294" s="2"/>
      <c r="X3294" s="2"/>
      <c r="Y3294" s="2"/>
      <c r="Z3294" s="2"/>
      <c r="AA3294" s="2"/>
      <c r="AB3294" s="2"/>
      <c r="AC3294" s="2"/>
    </row>
    <row r="3295" spans="20:29" x14ac:dyDescent="0.2">
      <c r="T3295" s="2"/>
      <c r="U3295" s="2"/>
      <c r="V3295" s="2"/>
      <c r="W3295" s="2"/>
      <c r="X3295" s="2"/>
      <c r="Y3295" s="2"/>
      <c r="Z3295" s="2"/>
      <c r="AA3295" s="2"/>
      <c r="AB3295" s="2"/>
      <c r="AC3295" s="2"/>
    </row>
    <row r="3296" spans="20:29" x14ac:dyDescent="0.2">
      <c r="T3296" s="2"/>
      <c r="U3296" s="2"/>
      <c r="V3296" s="2"/>
      <c r="W3296" s="2"/>
      <c r="X3296" s="2"/>
      <c r="Y3296" s="2"/>
      <c r="Z3296" s="2"/>
      <c r="AA3296" s="2"/>
      <c r="AB3296" s="2"/>
      <c r="AC3296" s="2"/>
    </row>
    <row r="3297" spans="20:29" x14ac:dyDescent="0.2">
      <c r="T3297" s="2"/>
      <c r="U3297" s="2"/>
      <c r="V3297" s="2"/>
      <c r="W3297" s="2"/>
      <c r="X3297" s="2"/>
      <c r="Y3297" s="2"/>
      <c r="Z3297" s="2"/>
      <c r="AA3297" s="2"/>
      <c r="AB3297" s="2"/>
      <c r="AC3297" s="2"/>
    </row>
    <row r="3298" spans="20:29" x14ac:dyDescent="0.2">
      <c r="T3298" s="2"/>
      <c r="U3298" s="2"/>
      <c r="V3298" s="2"/>
      <c r="W3298" s="2"/>
      <c r="X3298" s="2"/>
      <c r="Y3298" s="2"/>
      <c r="Z3298" s="2"/>
      <c r="AA3298" s="2"/>
      <c r="AB3298" s="2"/>
      <c r="AC3298" s="2"/>
    </row>
    <row r="3299" spans="20:29" x14ac:dyDescent="0.2">
      <c r="T3299" s="2"/>
      <c r="U3299" s="2"/>
      <c r="V3299" s="2"/>
      <c r="W3299" s="2"/>
      <c r="X3299" s="2"/>
      <c r="Y3299" s="2"/>
      <c r="Z3299" s="2"/>
      <c r="AA3299" s="2"/>
      <c r="AB3299" s="2"/>
      <c r="AC3299" s="2"/>
    </row>
    <row r="3300" spans="20:29" x14ac:dyDescent="0.2">
      <c r="T3300" s="2"/>
      <c r="U3300" s="2"/>
      <c r="V3300" s="2"/>
      <c r="W3300" s="2"/>
      <c r="X3300" s="2"/>
      <c r="Y3300" s="2"/>
      <c r="Z3300" s="2"/>
      <c r="AA3300" s="2"/>
      <c r="AB3300" s="2"/>
      <c r="AC3300" s="2"/>
    </row>
    <row r="3301" spans="20:29" x14ac:dyDescent="0.2">
      <c r="T3301" s="2"/>
      <c r="U3301" s="2"/>
      <c r="V3301" s="2"/>
      <c r="W3301" s="2"/>
      <c r="X3301" s="2"/>
      <c r="Y3301" s="2"/>
      <c r="Z3301" s="2"/>
      <c r="AA3301" s="2"/>
      <c r="AB3301" s="2"/>
      <c r="AC3301" s="2"/>
    </row>
    <row r="3302" spans="20:29" x14ac:dyDescent="0.2">
      <c r="T3302" s="2"/>
      <c r="U3302" s="2"/>
      <c r="V3302" s="2"/>
      <c r="W3302" s="2"/>
      <c r="X3302" s="2"/>
      <c r="Y3302" s="2"/>
      <c r="Z3302" s="2"/>
      <c r="AA3302" s="2"/>
      <c r="AB3302" s="2"/>
      <c r="AC3302" s="2"/>
    </row>
    <row r="3303" spans="20:29" x14ac:dyDescent="0.2">
      <c r="T3303" s="2"/>
      <c r="U3303" s="2"/>
      <c r="V3303" s="2"/>
      <c r="W3303" s="2"/>
      <c r="X3303" s="2"/>
      <c r="Y3303" s="2"/>
      <c r="Z3303" s="2"/>
      <c r="AA3303" s="2"/>
      <c r="AB3303" s="2"/>
      <c r="AC3303" s="2"/>
    </row>
    <row r="3304" spans="20:29" x14ac:dyDescent="0.2">
      <c r="T3304" s="2"/>
      <c r="U3304" s="2"/>
      <c r="V3304" s="2"/>
      <c r="W3304" s="2"/>
      <c r="X3304" s="2"/>
      <c r="Y3304" s="2"/>
      <c r="Z3304" s="2"/>
      <c r="AA3304" s="2"/>
      <c r="AB3304" s="2"/>
      <c r="AC3304" s="2"/>
    </row>
    <row r="3305" spans="20:29" x14ac:dyDescent="0.2">
      <c r="T3305" s="2"/>
      <c r="U3305" s="2"/>
      <c r="V3305" s="2"/>
      <c r="W3305" s="2"/>
      <c r="X3305" s="2"/>
      <c r="Y3305" s="2"/>
      <c r="Z3305" s="2"/>
      <c r="AA3305" s="2"/>
      <c r="AB3305" s="2"/>
      <c r="AC3305" s="2"/>
    </row>
    <row r="3306" spans="20:29" x14ac:dyDescent="0.2">
      <c r="T3306" s="2"/>
      <c r="U3306" s="2"/>
      <c r="V3306" s="2"/>
      <c r="W3306" s="2"/>
      <c r="X3306" s="2"/>
      <c r="Y3306" s="2"/>
      <c r="Z3306" s="2"/>
      <c r="AA3306" s="2"/>
      <c r="AB3306" s="2"/>
      <c r="AC3306" s="2"/>
    </row>
    <row r="3307" spans="20:29" x14ac:dyDescent="0.2">
      <c r="T3307" s="2"/>
      <c r="U3307" s="2"/>
      <c r="V3307" s="2"/>
      <c r="W3307" s="2"/>
      <c r="X3307" s="2"/>
      <c r="Y3307" s="2"/>
      <c r="Z3307" s="2"/>
      <c r="AA3307" s="2"/>
      <c r="AB3307" s="2"/>
      <c r="AC3307" s="2"/>
    </row>
    <row r="3308" spans="20:29" x14ac:dyDescent="0.2">
      <c r="T3308" s="2"/>
      <c r="U3308" s="2"/>
      <c r="V3308" s="2"/>
      <c r="W3308" s="2"/>
      <c r="X3308" s="2"/>
      <c r="Y3308" s="2"/>
      <c r="Z3308" s="2"/>
      <c r="AA3308" s="2"/>
      <c r="AB3308" s="2"/>
      <c r="AC3308" s="2"/>
    </row>
    <row r="3309" spans="20:29" x14ac:dyDescent="0.2">
      <c r="T3309" s="2"/>
      <c r="U3309" s="2"/>
      <c r="V3309" s="2"/>
      <c r="W3309" s="2"/>
      <c r="X3309" s="2"/>
      <c r="Y3309" s="2"/>
      <c r="Z3309" s="2"/>
      <c r="AA3309" s="2"/>
      <c r="AB3309" s="2"/>
      <c r="AC3309" s="2"/>
    </row>
    <row r="3310" spans="20:29" x14ac:dyDescent="0.2">
      <c r="T3310" s="2"/>
      <c r="U3310" s="2"/>
      <c r="V3310" s="2"/>
      <c r="W3310" s="2"/>
      <c r="X3310" s="2"/>
      <c r="Y3310" s="2"/>
      <c r="Z3310" s="2"/>
      <c r="AA3310" s="2"/>
      <c r="AB3310" s="2"/>
      <c r="AC3310" s="2"/>
    </row>
    <row r="3311" spans="20:29" x14ac:dyDescent="0.2">
      <c r="T3311" s="2"/>
      <c r="U3311" s="2"/>
      <c r="V3311" s="2"/>
      <c r="W3311" s="2"/>
      <c r="X3311" s="2"/>
      <c r="Y3311" s="2"/>
      <c r="Z3311" s="2"/>
      <c r="AA3311" s="2"/>
      <c r="AB3311" s="2"/>
      <c r="AC3311" s="2"/>
    </row>
    <row r="3312" spans="20:29" x14ac:dyDescent="0.2">
      <c r="T3312" s="2"/>
      <c r="U3312" s="2"/>
      <c r="V3312" s="2"/>
      <c r="W3312" s="2"/>
      <c r="X3312" s="2"/>
      <c r="Y3312" s="2"/>
      <c r="Z3312" s="2"/>
      <c r="AA3312" s="2"/>
      <c r="AB3312" s="2"/>
      <c r="AC3312" s="2"/>
    </row>
    <row r="3313" spans="20:29" x14ac:dyDescent="0.2">
      <c r="T3313" s="2"/>
      <c r="U3313" s="2"/>
      <c r="V3313" s="2"/>
      <c r="W3313" s="2"/>
      <c r="X3313" s="2"/>
      <c r="Y3313" s="2"/>
      <c r="Z3313" s="2"/>
      <c r="AA3313" s="2"/>
      <c r="AB3313" s="2"/>
      <c r="AC3313" s="2"/>
    </row>
    <row r="3314" spans="20:29" x14ac:dyDescent="0.2">
      <c r="T3314" s="2"/>
      <c r="U3314" s="2"/>
      <c r="V3314" s="2"/>
      <c r="W3314" s="2"/>
      <c r="X3314" s="2"/>
      <c r="Y3314" s="2"/>
      <c r="Z3314" s="2"/>
      <c r="AA3314" s="2"/>
      <c r="AB3314" s="2"/>
      <c r="AC3314" s="2"/>
    </row>
    <row r="3315" spans="20:29" x14ac:dyDescent="0.2">
      <c r="T3315" s="2"/>
      <c r="U3315" s="2"/>
      <c r="V3315" s="2"/>
      <c r="W3315" s="2"/>
      <c r="X3315" s="2"/>
      <c r="Y3315" s="2"/>
      <c r="Z3315" s="2"/>
      <c r="AA3315" s="2"/>
      <c r="AB3315" s="2"/>
      <c r="AC3315" s="2"/>
    </row>
    <row r="3316" spans="20:29" x14ac:dyDescent="0.2">
      <c r="T3316" s="2"/>
      <c r="U3316" s="2"/>
      <c r="V3316" s="2"/>
      <c r="W3316" s="2"/>
      <c r="X3316" s="2"/>
      <c r="Y3316" s="2"/>
      <c r="Z3316" s="2"/>
      <c r="AA3316" s="2"/>
      <c r="AB3316" s="2"/>
      <c r="AC3316" s="2"/>
    </row>
    <row r="3317" spans="20:29" x14ac:dyDescent="0.2">
      <c r="T3317" s="2"/>
      <c r="U3317" s="2"/>
      <c r="V3317" s="2"/>
      <c r="W3317" s="2"/>
      <c r="X3317" s="2"/>
      <c r="Y3317" s="2"/>
      <c r="Z3317" s="2"/>
      <c r="AA3317" s="2"/>
      <c r="AB3317" s="2"/>
      <c r="AC3317" s="2"/>
    </row>
    <row r="3318" spans="20:29" x14ac:dyDescent="0.2">
      <c r="T3318" s="2"/>
      <c r="U3318" s="2"/>
      <c r="V3318" s="2"/>
      <c r="W3318" s="2"/>
      <c r="X3318" s="2"/>
      <c r="Y3318" s="2"/>
      <c r="Z3318" s="2"/>
      <c r="AA3318" s="2"/>
      <c r="AB3318" s="2"/>
      <c r="AC3318" s="2"/>
    </row>
    <row r="3319" spans="20:29" x14ac:dyDescent="0.2">
      <c r="T3319" s="2"/>
      <c r="U3319" s="2"/>
      <c r="V3319" s="2"/>
      <c r="W3319" s="2"/>
      <c r="X3319" s="2"/>
      <c r="Y3319" s="2"/>
      <c r="Z3319" s="2"/>
      <c r="AA3319" s="2"/>
      <c r="AB3319" s="2"/>
      <c r="AC3319" s="2"/>
    </row>
    <row r="3320" spans="20:29" x14ac:dyDescent="0.2">
      <c r="T3320" s="2"/>
      <c r="U3320" s="2"/>
      <c r="V3320" s="2"/>
      <c r="W3320" s="2"/>
      <c r="X3320" s="2"/>
      <c r="Y3320" s="2"/>
      <c r="Z3320" s="2"/>
      <c r="AA3320" s="2"/>
      <c r="AB3320" s="2"/>
      <c r="AC3320" s="2"/>
    </row>
    <row r="3321" spans="20:29" x14ac:dyDescent="0.2">
      <c r="T3321" s="2"/>
      <c r="U3321" s="2"/>
      <c r="V3321" s="2"/>
      <c r="W3321" s="2"/>
      <c r="X3321" s="2"/>
      <c r="Y3321" s="2"/>
      <c r="Z3321" s="2"/>
      <c r="AA3321" s="2"/>
      <c r="AB3321" s="2"/>
      <c r="AC3321" s="2"/>
    </row>
    <row r="3322" spans="20:29" x14ac:dyDescent="0.2">
      <c r="T3322" s="2"/>
      <c r="U3322" s="2"/>
      <c r="V3322" s="2"/>
      <c r="W3322" s="2"/>
      <c r="X3322" s="2"/>
      <c r="Y3322" s="2"/>
      <c r="Z3322" s="2"/>
      <c r="AA3322" s="2"/>
      <c r="AB3322" s="2"/>
      <c r="AC3322" s="2"/>
    </row>
    <row r="3323" spans="20:29" x14ac:dyDescent="0.2">
      <c r="T3323" s="2"/>
      <c r="U3323" s="2"/>
      <c r="V3323" s="2"/>
      <c r="W3323" s="2"/>
      <c r="X3323" s="2"/>
      <c r="Y3323" s="2"/>
      <c r="Z3323" s="2"/>
      <c r="AA3323" s="2"/>
      <c r="AB3323" s="2"/>
      <c r="AC3323" s="2"/>
    </row>
    <row r="3324" spans="20:29" x14ac:dyDescent="0.2">
      <c r="T3324" s="2"/>
      <c r="U3324" s="2"/>
      <c r="V3324" s="2"/>
      <c r="W3324" s="2"/>
      <c r="X3324" s="2"/>
      <c r="Y3324" s="2"/>
      <c r="Z3324" s="2"/>
      <c r="AA3324" s="2"/>
      <c r="AB3324" s="2"/>
      <c r="AC3324" s="2"/>
    </row>
    <row r="3325" spans="20:29" x14ac:dyDescent="0.2">
      <c r="T3325" s="2"/>
      <c r="U3325" s="2"/>
      <c r="V3325" s="2"/>
      <c r="W3325" s="2"/>
      <c r="X3325" s="2"/>
      <c r="Y3325" s="2"/>
      <c r="Z3325" s="2"/>
      <c r="AA3325" s="2"/>
      <c r="AB3325" s="2"/>
      <c r="AC3325" s="2"/>
    </row>
    <row r="3326" spans="20:29" x14ac:dyDescent="0.2">
      <c r="T3326" s="2"/>
      <c r="U3326" s="2"/>
      <c r="V3326" s="2"/>
      <c r="W3326" s="2"/>
      <c r="X3326" s="2"/>
      <c r="Y3326" s="2"/>
      <c r="Z3326" s="2"/>
      <c r="AA3326" s="2"/>
      <c r="AB3326" s="2"/>
      <c r="AC3326" s="2"/>
    </row>
    <row r="3327" spans="20:29" x14ac:dyDescent="0.2">
      <c r="T3327" s="2"/>
      <c r="U3327" s="2"/>
      <c r="V3327" s="2"/>
      <c r="W3327" s="2"/>
      <c r="X3327" s="2"/>
      <c r="Y3327" s="2"/>
      <c r="Z3327" s="2"/>
      <c r="AA3327" s="2"/>
      <c r="AB3327" s="2"/>
      <c r="AC3327" s="2"/>
    </row>
    <row r="3328" spans="20:29" x14ac:dyDescent="0.2">
      <c r="T3328" s="2"/>
      <c r="U3328" s="2"/>
      <c r="V3328" s="2"/>
      <c r="W3328" s="2"/>
      <c r="X3328" s="2"/>
      <c r="Y3328" s="2"/>
      <c r="Z3328" s="2"/>
      <c r="AA3328" s="2"/>
      <c r="AB3328" s="2"/>
      <c r="AC3328" s="2"/>
    </row>
    <row r="3329" spans="20:29" x14ac:dyDescent="0.2">
      <c r="T3329" s="2"/>
      <c r="U3329" s="2"/>
      <c r="V3329" s="2"/>
      <c r="W3329" s="2"/>
      <c r="X3329" s="2"/>
      <c r="Y3329" s="2"/>
      <c r="Z3329" s="2"/>
      <c r="AA3329" s="2"/>
      <c r="AB3329" s="2"/>
      <c r="AC3329" s="2"/>
    </row>
    <row r="3330" spans="20:29" x14ac:dyDescent="0.2">
      <c r="T3330" s="2"/>
      <c r="U3330" s="2"/>
      <c r="V3330" s="2"/>
      <c r="W3330" s="2"/>
      <c r="X3330" s="2"/>
      <c r="Y3330" s="2"/>
      <c r="Z3330" s="2"/>
      <c r="AA3330" s="2"/>
      <c r="AB3330" s="2"/>
      <c r="AC3330" s="2"/>
    </row>
    <row r="3331" spans="20:29" x14ac:dyDescent="0.2">
      <c r="T3331" s="2"/>
      <c r="U3331" s="2"/>
      <c r="V3331" s="2"/>
      <c r="W3331" s="2"/>
      <c r="X3331" s="2"/>
      <c r="Y3331" s="2"/>
      <c r="Z3331" s="2"/>
      <c r="AA3331" s="2"/>
      <c r="AB3331" s="2"/>
      <c r="AC3331" s="2"/>
    </row>
    <row r="3332" spans="20:29" x14ac:dyDescent="0.2">
      <c r="T3332" s="2"/>
      <c r="U3332" s="2"/>
      <c r="V3332" s="2"/>
      <c r="W3332" s="2"/>
      <c r="X3332" s="2"/>
      <c r="Y3332" s="2"/>
      <c r="Z3332" s="2"/>
      <c r="AA3332" s="2"/>
      <c r="AB3332" s="2"/>
      <c r="AC3332" s="2"/>
    </row>
    <row r="3333" spans="20:29" x14ac:dyDescent="0.2">
      <c r="T3333" s="2"/>
      <c r="U3333" s="2"/>
      <c r="V3333" s="2"/>
      <c r="W3333" s="2"/>
      <c r="X3333" s="2"/>
      <c r="Y3333" s="2"/>
      <c r="Z3333" s="2"/>
      <c r="AA3333" s="2"/>
      <c r="AB3333" s="2"/>
      <c r="AC3333" s="2"/>
    </row>
    <row r="3334" spans="20:29" x14ac:dyDescent="0.2">
      <c r="T3334" s="2"/>
      <c r="U3334" s="2"/>
      <c r="V3334" s="2"/>
      <c r="W3334" s="2"/>
      <c r="X3334" s="2"/>
      <c r="Y3334" s="2"/>
      <c r="Z3334" s="2"/>
      <c r="AA3334" s="2"/>
      <c r="AB3334" s="2"/>
      <c r="AC3334" s="2"/>
    </row>
    <row r="3335" spans="20:29" x14ac:dyDescent="0.2">
      <c r="T3335" s="2"/>
      <c r="U3335" s="2"/>
      <c r="V3335" s="2"/>
      <c r="W3335" s="2"/>
      <c r="X3335" s="2"/>
      <c r="Y3335" s="2"/>
      <c r="Z3335" s="2"/>
      <c r="AA3335" s="2"/>
      <c r="AB3335" s="2"/>
      <c r="AC3335" s="2"/>
    </row>
    <row r="3336" spans="20:29" x14ac:dyDescent="0.2">
      <c r="T3336" s="2"/>
      <c r="U3336" s="2"/>
      <c r="V3336" s="2"/>
      <c r="W3336" s="2"/>
      <c r="X3336" s="2"/>
      <c r="Y3336" s="2"/>
      <c r="Z3336" s="2"/>
      <c r="AA3336" s="2"/>
      <c r="AB3336" s="2"/>
      <c r="AC3336" s="2"/>
    </row>
    <row r="3337" spans="20:29" x14ac:dyDescent="0.2">
      <c r="T3337" s="2"/>
      <c r="U3337" s="2"/>
      <c r="V3337" s="2"/>
      <c r="W3337" s="2"/>
      <c r="X3337" s="2"/>
      <c r="Y3337" s="2"/>
      <c r="Z3337" s="2"/>
      <c r="AA3337" s="2"/>
      <c r="AB3337" s="2"/>
      <c r="AC3337" s="2"/>
    </row>
    <row r="3338" spans="20:29" x14ac:dyDescent="0.2">
      <c r="T3338" s="2"/>
      <c r="U3338" s="2"/>
      <c r="V3338" s="2"/>
      <c r="W3338" s="2"/>
      <c r="X3338" s="2"/>
      <c r="Y3338" s="2"/>
      <c r="Z3338" s="2"/>
      <c r="AA3338" s="2"/>
      <c r="AB3338" s="2"/>
      <c r="AC3338" s="2"/>
    </row>
    <row r="3339" spans="20:29" x14ac:dyDescent="0.2">
      <c r="T3339" s="2"/>
      <c r="U3339" s="2"/>
      <c r="V3339" s="2"/>
      <c r="W3339" s="2"/>
      <c r="X3339" s="2"/>
      <c r="Y3339" s="2"/>
      <c r="Z3339" s="2"/>
      <c r="AA3339" s="2"/>
      <c r="AB3339" s="2"/>
      <c r="AC3339" s="2"/>
    </row>
    <row r="3340" spans="20:29" x14ac:dyDescent="0.2">
      <c r="T3340" s="2"/>
      <c r="U3340" s="2"/>
      <c r="V3340" s="2"/>
      <c r="W3340" s="2"/>
      <c r="X3340" s="2"/>
      <c r="Y3340" s="2"/>
      <c r="Z3340" s="2"/>
      <c r="AA3340" s="2"/>
      <c r="AB3340" s="2"/>
      <c r="AC3340" s="2"/>
    </row>
    <row r="3341" spans="20:29" x14ac:dyDescent="0.2">
      <c r="T3341" s="2"/>
      <c r="U3341" s="2"/>
      <c r="V3341" s="2"/>
      <c r="W3341" s="2"/>
      <c r="X3341" s="2"/>
      <c r="Y3341" s="2"/>
      <c r="Z3341" s="2"/>
      <c r="AA3341" s="2"/>
      <c r="AB3341" s="2"/>
      <c r="AC3341" s="2"/>
    </row>
    <row r="3342" spans="20:29" x14ac:dyDescent="0.2">
      <c r="T3342" s="2"/>
      <c r="U3342" s="2"/>
      <c r="V3342" s="2"/>
      <c r="W3342" s="2"/>
      <c r="X3342" s="2"/>
      <c r="Y3342" s="2"/>
      <c r="Z3342" s="2"/>
      <c r="AA3342" s="2"/>
      <c r="AB3342" s="2"/>
      <c r="AC3342" s="2"/>
    </row>
    <row r="3343" spans="20:29" x14ac:dyDescent="0.2">
      <c r="T3343" s="2"/>
      <c r="U3343" s="2"/>
      <c r="V3343" s="2"/>
      <c r="W3343" s="2"/>
      <c r="X3343" s="2"/>
      <c r="Y3343" s="2"/>
      <c r="Z3343" s="2"/>
      <c r="AA3343" s="2"/>
      <c r="AB3343" s="2"/>
      <c r="AC3343" s="2"/>
    </row>
    <row r="3344" spans="20:29" x14ac:dyDescent="0.2">
      <c r="T3344" s="2"/>
      <c r="U3344" s="2"/>
      <c r="V3344" s="2"/>
      <c r="W3344" s="2"/>
      <c r="X3344" s="2"/>
      <c r="Y3344" s="2"/>
      <c r="Z3344" s="2"/>
      <c r="AA3344" s="2"/>
      <c r="AB3344" s="2"/>
      <c r="AC3344" s="2"/>
    </row>
    <row r="3345" spans="20:29" x14ac:dyDescent="0.2">
      <c r="T3345" s="2"/>
      <c r="U3345" s="2"/>
      <c r="V3345" s="2"/>
      <c r="W3345" s="2"/>
      <c r="X3345" s="2"/>
      <c r="Y3345" s="2"/>
      <c r="Z3345" s="2"/>
      <c r="AA3345" s="2"/>
      <c r="AB3345" s="2"/>
      <c r="AC3345" s="2"/>
    </row>
    <row r="3346" spans="20:29" x14ac:dyDescent="0.2">
      <c r="T3346" s="2"/>
      <c r="U3346" s="2"/>
      <c r="V3346" s="2"/>
      <c r="W3346" s="2"/>
      <c r="X3346" s="2"/>
      <c r="Y3346" s="2"/>
      <c r="Z3346" s="2"/>
      <c r="AA3346" s="2"/>
      <c r="AB3346" s="2"/>
      <c r="AC3346" s="2"/>
    </row>
    <row r="3347" spans="20:29" x14ac:dyDescent="0.2">
      <c r="T3347" s="2"/>
      <c r="U3347" s="2"/>
      <c r="V3347" s="2"/>
      <c r="W3347" s="2"/>
      <c r="X3347" s="2"/>
      <c r="Y3347" s="2"/>
      <c r="Z3347" s="2"/>
      <c r="AA3347" s="2"/>
      <c r="AB3347" s="2"/>
      <c r="AC3347" s="2"/>
    </row>
    <row r="3348" spans="20:29" x14ac:dyDescent="0.2">
      <c r="T3348" s="2"/>
      <c r="U3348" s="2"/>
      <c r="V3348" s="2"/>
      <c r="W3348" s="2"/>
      <c r="X3348" s="2"/>
      <c r="Y3348" s="2"/>
      <c r="Z3348" s="2"/>
      <c r="AA3348" s="2"/>
      <c r="AB3348" s="2"/>
      <c r="AC3348" s="2"/>
    </row>
    <row r="3349" spans="20:29" x14ac:dyDescent="0.2">
      <c r="T3349" s="2"/>
      <c r="U3349" s="2"/>
      <c r="V3349" s="2"/>
      <c r="W3349" s="2"/>
      <c r="X3349" s="2"/>
      <c r="Y3349" s="2"/>
      <c r="Z3349" s="2"/>
      <c r="AA3349" s="2"/>
      <c r="AB3349" s="2"/>
      <c r="AC3349" s="2"/>
    </row>
    <row r="3350" spans="20:29" x14ac:dyDescent="0.2">
      <c r="T3350" s="2"/>
      <c r="U3350" s="2"/>
      <c r="V3350" s="2"/>
      <c r="W3350" s="2"/>
      <c r="X3350" s="2"/>
      <c r="Y3350" s="2"/>
      <c r="Z3350" s="2"/>
      <c r="AA3350" s="2"/>
      <c r="AB3350" s="2"/>
      <c r="AC3350" s="2"/>
    </row>
    <row r="3351" spans="20:29" x14ac:dyDescent="0.2">
      <c r="T3351" s="2"/>
      <c r="U3351" s="2"/>
      <c r="V3351" s="2"/>
      <c r="W3351" s="2"/>
      <c r="X3351" s="2"/>
      <c r="Y3351" s="2"/>
      <c r="Z3351" s="2"/>
      <c r="AA3351" s="2"/>
      <c r="AB3351" s="2"/>
      <c r="AC3351" s="2"/>
    </row>
    <row r="3352" spans="20:29" x14ac:dyDescent="0.2">
      <c r="T3352" s="2"/>
      <c r="U3352" s="2"/>
      <c r="V3352" s="2"/>
      <c r="W3352" s="2"/>
      <c r="X3352" s="2"/>
      <c r="Y3352" s="2"/>
      <c r="Z3352" s="2"/>
      <c r="AA3352" s="2"/>
      <c r="AB3352" s="2"/>
      <c r="AC3352" s="2"/>
    </row>
    <row r="3353" spans="20:29" x14ac:dyDescent="0.2">
      <c r="T3353" s="2"/>
      <c r="U3353" s="2"/>
      <c r="V3353" s="2"/>
      <c r="W3353" s="2"/>
      <c r="X3353" s="2"/>
      <c r="Y3353" s="2"/>
      <c r="Z3353" s="2"/>
      <c r="AA3353" s="2"/>
      <c r="AB3353" s="2"/>
      <c r="AC3353" s="2"/>
    </row>
    <row r="3354" spans="20:29" x14ac:dyDescent="0.2">
      <c r="T3354" s="2"/>
      <c r="U3354" s="2"/>
      <c r="V3354" s="2"/>
      <c r="W3354" s="2"/>
      <c r="X3354" s="2"/>
      <c r="Y3354" s="2"/>
      <c r="Z3354" s="2"/>
      <c r="AA3354" s="2"/>
      <c r="AB3354" s="2"/>
      <c r="AC3354" s="2"/>
    </row>
    <row r="3355" spans="20:29" x14ac:dyDescent="0.2">
      <c r="T3355" s="2"/>
      <c r="U3355" s="2"/>
      <c r="V3355" s="2"/>
      <c r="W3355" s="2"/>
      <c r="X3355" s="2"/>
      <c r="Y3355" s="2"/>
      <c r="Z3355" s="2"/>
      <c r="AA3355" s="2"/>
      <c r="AB3355" s="2"/>
      <c r="AC3355" s="2"/>
    </row>
    <row r="3356" spans="20:29" x14ac:dyDescent="0.2">
      <c r="T3356" s="2"/>
      <c r="U3356" s="2"/>
      <c r="V3356" s="2"/>
      <c r="W3356" s="2"/>
      <c r="X3356" s="2"/>
      <c r="Y3356" s="2"/>
      <c r="Z3356" s="2"/>
      <c r="AA3356" s="2"/>
      <c r="AB3356" s="2"/>
      <c r="AC3356" s="2"/>
    </row>
    <row r="3357" spans="20:29" x14ac:dyDescent="0.2">
      <c r="T3357" s="2"/>
      <c r="U3357" s="2"/>
      <c r="V3357" s="2"/>
      <c r="W3357" s="2"/>
      <c r="X3357" s="2"/>
      <c r="Y3357" s="2"/>
      <c r="Z3357" s="2"/>
      <c r="AA3357" s="2"/>
      <c r="AB3357" s="2"/>
      <c r="AC3357" s="2"/>
    </row>
    <row r="3358" spans="20:29" x14ac:dyDescent="0.2">
      <c r="T3358" s="2"/>
      <c r="U3358" s="2"/>
      <c r="V3358" s="2"/>
      <c r="W3358" s="2"/>
      <c r="X3358" s="2"/>
      <c r="Y3358" s="2"/>
      <c r="Z3358" s="2"/>
      <c r="AA3358" s="2"/>
      <c r="AB3358" s="2"/>
      <c r="AC3358" s="2"/>
    </row>
    <row r="3359" spans="20:29" x14ac:dyDescent="0.2">
      <c r="T3359" s="2"/>
      <c r="U3359" s="2"/>
      <c r="V3359" s="2"/>
      <c r="W3359" s="2"/>
      <c r="X3359" s="2"/>
      <c r="Y3359" s="2"/>
      <c r="Z3359" s="2"/>
      <c r="AA3359" s="2"/>
      <c r="AB3359" s="2"/>
      <c r="AC3359" s="2"/>
    </row>
    <row r="3360" spans="20:29" x14ac:dyDescent="0.2">
      <c r="T3360" s="2"/>
      <c r="U3360" s="2"/>
      <c r="V3360" s="2"/>
      <c r="W3360" s="2"/>
      <c r="X3360" s="2"/>
      <c r="Y3360" s="2"/>
      <c r="Z3360" s="2"/>
      <c r="AA3360" s="2"/>
      <c r="AB3360" s="2"/>
      <c r="AC3360" s="2"/>
    </row>
    <row r="3361" spans="20:29" x14ac:dyDescent="0.2">
      <c r="T3361" s="2"/>
      <c r="U3361" s="2"/>
      <c r="V3361" s="2"/>
      <c r="W3361" s="2"/>
      <c r="X3361" s="2"/>
      <c r="Y3361" s="2"/>
      <c r="Z3361" s="2"/>
      <c r="AA3361" s="2"/>
      <c r="AB3361" s="2"/>
      <c r="AC3361" s="2"/>
    </row>
    <row r="3362" spans="20:29" x14ac:dyDescent="0.2">
      <c r="T3362" s="2"/>
      <c r="U3362" s="2"/>
      <c r="V3362" s="2"/>
      <c r="W3362" s="2"/>
      <c r="X3362" s="2"/>
      <c r="Y3362" s="2"/>
      <c r="Z3362" s="2"/>
      <c r="AA3362" s="2"/>
      <c r="AB3362" s="2"/>
      <c r="AC3362" s="2"/>
    </row>
    <row r="3363" spans="20:29" x14ac:dyDescent="0.2">
      <c r="T3363" s="2"/>
      <c r="U3363" s="2"/>
      <c r="V3363" s="2"/>
      <c r="W3363" s="2"/>
      <c r="X3363" s="2"/>
      <c r="Y3363" s="2"/>
      <c r="Z3363" s="2"/>
      <c r="AA3363" s="2"/>
      <c r="AB3363" s="2"/>
      <c r="AC3363" s="2"/>
    </row>
    <row r="3364" spans="20:29" x14ac:dyDescent="0.2">
      <c r="T3364" s="2"/>
      <c r="U3364" s="2"/>
      <c r="V3364" s="2"/>
      <c r="W3364" s="2"/>
      <c r="X3364" s="2"/>
      <c r="Y3364" s="2"/>
      <c r="Z3364" s="2"/>
      <c r="AA3364" s="2"/>
      <c r="AB3364" s="2"/>
      <c r="AC3364" s="2"/>
    </row>
    <row r="3365" spans="20:29" x14ac:dyDescent="0.2">
      <c r="T3365" s="2"/>
      <c r="U3365" s="2"/>
      <c r="V3365" s="2"/>
      <c r="W3365" s="2"/>
      <c r="X3365" s="2"/>
      <c r="Y3365" s="2"/>
      <c r="Z3365" s="2"/>
      <c r="AA3365" s="2"/>
      <c r="AB3365" s="2"/>
      <c r="AC3365" s="2"/>
    </row>
    <row r="3366" spans="20:29" x14ac:dyDescent="0.2">
      <c r="T3366" s="2"/>
      <c r="U3366" s="2"/>
      <c r="V3366" s="2"/>
      <c r="W3366" s="2"/>
      <c r="X3366" s="2"/>
      <c r="Y3366" s="2"/>
      <c r="Z3366" s="2"/>
      <c r="AA3366" s="2"/>
      <c r="AB3366" s="2"/>
      <c r="AC3366" s="2"/>
    </row>
    <row r="3367" spans="20:29" x14ac:dyDescent="0.2">
      <c r="T3367" s="2"/>
      <c r="U3367" s="2"/>
      <c r="V3367" s="2"/>
      <c r="W3367" s="2"/>
      <c r="X3367" s="2"/>
      <c r="Y3367" s="2"/>
      <c r="Z3367" s="2"/>
      <c r="AA3367" s="2"/>
      <c r="AB3367" s="2"/>
      <c r="AC3367" s="2"/>
    </row>
    <row r="3368" spans="20:29" x14ac:dyDescent="0.2">
      <c r="T3368" s="2"/>
      <c r="U3368" s="2"/>
      <c r="V3368" s="2"/>
      <c r="W3368" s="2"/>
      <c r="X3368" s="2"/>
      <c r="Y3368" s="2"/>
      <c r="Z3368" s="2"/>
      <c r="AA3368" s="2"/>
      <c r="AB3368" s="2"/>
      <c r="AC3368" s="2"/>
    </row>
    <row r="3369" spans="20:29" x14ac:dyDescent="0.2">
      <c r="T3369" s="2"/>
      <c r="U3369" s="2"/>
      <c r="V3369" s="2"/>
      <c r="W3369" s="2"/>
      <c r="X3369" s="2"/>
      <c r="Y3369" s="2"/>
      <c r="Z3369" s="2"/>
      <c r="AA3369" s="2"/>
      <c r="AB3369" s="2"/>
      <c r="AC3369" s="2"/>
    </row>
    <row r="3370" spans="20:29" x14ac:dyDescent="0.2">
      <c r="T3370" s="2"/>
      <c r="U3370" s="2"/>
      <c r="V3370" s="2"/>
      <c r="W3370" s="2"/>
      <c r="X3370" s="2"/>
      <c r="Y3370" s="2"/>
      <c r="Z3370" s="2"/>
      <c r="AA3370" s="2"/>
      <c r="AB3370" s="2"/>
      <c r="AC3370" s="2"/>
    </row>
    <row r="3371" spans="20:29" x14ac:dyDescent="0.2">
      <c r="T3371" s="2"/>
      <c r="U3371" s="2"/>
      <c r="V3371" s="2"/>
      <c r="W3371" s="2"/>
      <c r="X3371" s="2"/>
      <c r="Y3371" s="2"/>
      <c r="Z3371" s="2"/>
      <c r="AA3371" s="2"/>
      <c r="AB3371" s="2"/>
      <c r="AC3371" s="2"/>
    </row>
    <row r="3372" spans="20:29" x14ac:dyDescent="0.2">
      <c r="T3372" s="2"/>
      <c r="U3372" s="2"/>
      <c r="V3372" s="2"/>
      <c r="W3372" s="2"/>
      <c r="X3372" s="2"/>
      <c r="Y3372" s="2"/>
      <c r="Z3372" s="2"/>
      <c r="AA3372" s="2"/>
      <c r="AB3372" s="2"/>
      <c r="AC3372" s="2"/>
    </row>
    <row r="3373" spans="20:29" x14ac:dyDescent="0.2">
      <c r="T3373" s="2"/>
      <c r="U3373" s="2"/>
      <c r="V3373" s="2"/>
      <c r="W3373" s="2"/>
      <c r="X3373" s="2"/>
      <c r="Y3373" s="2"/>
      <c r="Z3373" s="2"/>
      <c r="AA3373" s="2"/>
      <c r="AB3373" s="2"/>
      <c r="AC3373" s="2"/>
    </row>
    <row r="3374" spans="20:29" x14ac:dyDescent="0.2">
      <c r="T3374" s="2"/>
      <c r="U3374" s="2"/>
      <c r="V3374" s="2"/>
      <c r="W3374" s="2"/>
      <c r="X3374" s="2"/>
      <c r="Y3374" s="2"/>
      <c r="Z3374" s="2"/>
      <c r="AA3374" s="2"/>
      <c r="AB3374" s="2"/>
      <c r="AC3374" s="2"/>
    </row>
    <row r="3375" spans="20:29" x14ac:dyDescent="0.2">
      <c r="T3375" s="2"/>
      <c r="U3375" s="2"/>
      <c r="V3375" s="2"/>
      <c r="W3375" s="2"/>
      <c r="X3375" s="2"/>
      <c r="Y3375" s="2"/>
      <c r="Z3375" s="2"/>
      <c r="AA3375" s="2"/>
      <c r="AB3375" s="2"/>
      <c r="AC3375" s="2"/>
    </row>
    <row r="3376" spans="20:29" x14ac:dyDescent="0.2">
      <c r="T3376" s="2"/>
      <c r="U3376" s="2"/>
      <c r="V3376" s="2"/>
      <c r="W3376" s="2"/>
      <c r="X3376" s="2"/>
      <c r="Y3376" s="2"/>
      <c r="Z3376" s="2"/>
      <c r="AA3376" s="2"/>
      <c r="AB3376" s="2"/>
      <c r="AC3376" s="2"/>
    </row>
    <row r="3377" spans="20:29" x14ac:dyDescent="0.2">
      <c r="T3377" s="2"/>
      <c r="U3377" s="2"/>
      <c r="V3377" s="2"/>
      <c r="W3377" s="2"/>
      <c r="X3377" s="2"/>
      <c r="Y3377" s="2"/>
      <c r="Z3377" s="2"/>
      <c r="AA3377" s="2"/>
      <c r="AB3377" s="2"/>
      <c r="AC3377" s="2"/>
    </row>
    <row r="3378" spans="20:29" x14ac:dyDescent="0.2">
      <c r="T3378" s="2"/>
      <c r="U3378" s="2"/>
      <c r="V3378" s="2"/>
      <c r="W3378" s="2"/>
      <c r="X3378" s="2"/>
      <c r="Y3378" s="2"/>
      <c r="Z3378" s="2"/>
      <c r="AA3378" s="2"/>
      <c r="AB3378" s="2"/>
      <c r="AC3378" s="2"/>
    </row>
    <row r="3379" spans="20:29" x14ac:dyDescent="0.2">
      <c r="T3379" s="2"/>
      <c r="U3379" s="2"/>
      <c r="V3379" s="2"/>
      <c r="W3379" s="2"/>
      <c r="X3379" s="2"/>
      <c r="Y3379" s="2"/>
      <c r="Z3379" s="2"/>
      <c r="AA3379" s="2"/>
      <c r="AB3379" s="2"/>
      <c r="AC3379" s="2"/>
    </row>
    <row r="3380" spans="20:29" x14ac:dyDescent="0.2">
      <c r="T3380" s="2"/>
      <c r="U3380" s="2"/>
      <c r="V3380" s="2"/>
      <c r="W3380" s="2"/>
      <c r="X3380" s="2"/>
      <c r="Y3380" s="2"/>
      <c r="Z3380" s="2"/>
      <c r="AA3380" s="2"/>
      <c r="AB3380" s="2"/>
      <c r="AC3380" s="2"/>
    </row>
    <row r="3381" spans="20:29" x14ac:dyDescent="0.2">
      <c r="T3381" s="2"/>
      <c r="U3381" s="2"/>
      <c r="V3381" s="2"/>
      <c r="W3381" s="2"/>
      <c r="X3381" s="2"/>
      <c r="Y3381" s="2"/>
      <c r="Z3381" s="2"/>
      <c r="AA3381" s="2"/>
      <c r="AB3381" s="2"/>
      <c r="AC3381" s="2"/>
    </row>
    <row r="3382" spans="20:29" x14ac:dyDescent="0.2">
      <c r="T3382" s="2"/>
      <c r="U3382" s="2"/>
      <c r="V3382" s="2"/>
      <c r="W3382" s="2"/>
      <c r="X3382" s="2"/>
      <c r="Y3382" s="2"/>
      <c r="Z3382" s="2"/>
      <c r="AA3382" s="2"/>
      <c r="AB3382" s="2"/>
      <c r="AC3382" s="2"/>
    </row>
    <row r="3383" spans="20:29" x14ac:dyDescent="0.2">
      <c r="T3383" s="2"/>
      <c r="U3383" s="2"/>
      <c r="V3383" s="2"/>
      <c r="W3383" s="2"/>
      <c r="X3383" s="2"/>
      <c r="Y3383" s="2"/>
      <c r="Z3383" s="2"/>
      <c r="AA3383" s="2"/>
      <c r="AB3383" s="2"/>
      <c r="AC3383" s="2"/>
    </row>
    <row r="3384" spans="20:29" x14ac:dyDescent="0.2">
      <c r="T3384" s="2"/>
      <c r="U3384" s="2"/>
      <c r="V3384" s="2"/>
      <c r="W3384" s="2"/>
      <c r="X3384" s="2"/>
      <c r="Y3384" s="2"/>
      <c r="Z3384" s="2"/>
      <c r="AA3384" s="2"/>
      <c r="AB3384" s="2"/>
      <c r="AC3384" s="2"/>
    </row>
    <row r="3385" spans="20:29" x14ac:dyDescent="0.2">
      <c r="T3385" s="2"/>
      <c r="U3385" s="2"/>
      <c r="V3385" s="2"/>
      <c r="W3385" s="2"/>
      <c r="X3385" s="2"/>
      <c r="Y3385" s="2"/>
      <c r="Z3385" s="2"/>
      <c r="AA3385" s="2"/>
      <c r="AB3385" s="2"/>
      <c r="AC3385" s="2"/>
    </row>
    <row r="3386" spans="20:29" x14ac:dyDescent="0.2">
      <c r="T3386" s="2"/>
      <c r="U3386" s="2"/>
      <c r="V3386" s="2"/>
      <c r="W3386" s="2"/>
      <c r="X3386" s="2"/>
      <c r="Y3386" s="2"/>
      <c r="Z3386" s="2"/>
      <c r="AA3386" s="2"/>
      <c r="AB3386" s="2"/>
      <c r="AC3386" s="2"/>
    </row>
    <row r="3387" spans="20:29" x14ac:dyDescent="0.2">
      <c r="T3387" s="2"/>
      <c r="U3387" s="2"/>
      <c r="V3387" s="2"/>
      <c r="W3387" s="2"/>
      <c r="X3387" s="2"/>
      <c r="Y3387" s="2"/>
      <c r="Z3387" s="2"/>
      <c r="AA3387" s="2"/>
      <c r="AB3387" s="2"/>
      <c r="AC3387" s="2"/>
    </row>
    <row r="3388" spans="20:29" x14ac:dyDescent="0.2">
      <c r="T3388" s="2"/>
      <c r="U3388" s="2"/>
      <c r="V3388" s="2"/>
      <c r="W3388" s="2"/>
      <c r="X3388" s="2"/>
      <c r="Y3388" s="2"/>
      <c r="Z3388" s="2"/>
      <c r="AA3388" s="2"/>
      <c r="AB3388" s="2"/>
      <c r="AC3388" s="2"/>
    </row>
    <row r="3389" spans="20:29" x14ac:dyDescent="0.2">
      <c r="T3389" s="2"/>
      <c r="U3389" s="2"/>
      <c r="V3389" s="2"/>
      <c r="W3389" s="2"/>
      <c r="X3389" s="2"/>
      <c r="Y3389" s="2"/>
      <c r="Z3389" s="2"/>
      <c r="AA3389" s="2"/>
      <c r="AB3389" s="2"/>
      <c r="AC3389" s="2"/>
    </row>
    <row r="3390" spans="20:29" x14ac:dyDescent="0.2">
      <c r="T3390" s="2"/>
      <c r="U3390" s="2"/>
      <c r="V3390" s="2"/>
      <c r="W3390" s="2"/>
      <c r="X3390" s="2"/>
      <c r="Y3390" s="2"/>
      <c r="Z3390" s="2"/>
      <c r="AA3390" s="2"/>
      <c r="AB3390" s="2"/>
      <c r="AC3390" s="2"/>
    </row>
    <row r="3391" spans="20:29" x14ac:dyDescent="0.2">
      <c r="T3391" s="2"/>
      <c r="U3391" s="2"/>
      <c r="V3391" s="2"/>
      <c r="W3391" s="2"/>
      <c r="X3391" s="2"/>
      <c r="Y3391" s="2"/>
      <c r="Z3391" s="2"/>
      <c r="AA3391" s="2"/>
      <c r="AB3391" s="2"/>
      <c r="AC3391" s="2"/>
    </row>
    <row r="3392" spans="20:29" x14ac:dyDescent="0.2">
      <c r="T3392" s="2"/>
      <c r="U3392" s="2"/>
      <c r="V3392" s="2"/>
      <c r="W3392" s="2"/>
      <c r="X3392" s="2"/>
      <c r="Y3392" s="2"/>
      <c r="Z3392" s="2"/>
      <c r="AA3392" s="2"/>
      <c r="AB3392" s="2"/>
      <c r="AC3392" s="2"/>
    </row>
    <row r="3393" spans="20:29" x14ac:dyDescent="0.2">
      <c r="T3393" s="2"/>
      <c r="U3393" s="2"/>
      <c r="V3393" s="2"/>
      <c r="W3393" s="2"/>
      <c r="X3393" s="2"/>
      <c r="Y3393" s="2"/>
      <c r="Z3393" s="2"/>
      <c r="AA3393" s="2"/>
      <c r="AB3393" s="2"/>
      <c r="AC3393" s="2"/>
    </row>
    <row r="3394" spans="20:29" x14ac:dyDescent="0.2">
      <c r="T3394" s="2"/>
      <c r="U3394" s="2"/>
      <c r="V3394" s="2"/>
      <c r="W3394" s="2"/>
      <c r="X3394" s="2"/>
      <c r="Y3394" s="2"/>
      <c r="Z3394" s="2"/>
      <c r="AA3394" s="2"/>
      <c r="AB3394" s="2"/>
      <c r="AC3394" s="2"/>
    </row>
    <row r="3395" spans="20:29" x14ac:dyDescent="0.2">
      <c r="T3395" s="2"/>
      <c r="U3395" s="2"/>
      <c r="V3395" s="2"/>
      <c r="W3395" s="2"/>
      <c r="X3395" s="2"/>
      <c r="Y3395" s="2"/>
      <c r="Z3395" s="2"/>
      <c r="AA3395" s="2"/>
      <c r="AB3395" s="2"/>
      <c r="AC3395" s="2"/>
    </row>
    <row r="3396" spans="20:29" x14ac:dyDescent="0.2">
      <c r="T3396" s="2"/>
      <c r="U3396" s="2"/>
      <c r="V3396" s="2"/>
      <c r="W3396" s="2"/>
      <c r="X3396" s="2"/>
      <c r="Y3396" s="2"/>
      <c r="Z3396" s="2"/>
      <c r="AA3396" s="2"/>
      <c r="AB3396" s="2"/>
      <c r="AC3396" s="2"/>
    </row>
    <row r="3397" spans="20:29" x14ac:dyDescent="0.2">
      <c r="T3397" s="2"/>
      <c r="U3397" s="2"/>
      <c r="V3397" s="2"/>
      <c r="W3397" s="2"/>
      <c r="X3397" s="2"/>
      <c r="Y3397" s="2"/>
      <c r="Z3397" s="2"/>
      <c r="AA3397" s="2"/>
      <c r="AB3397" s="2"/>
      <c r="AC3397" s="2"/>
    </row>
    <row r="3398" spans="20:29" x14ac:dyDescent="0.2">
      <c r="T3398" s="2"/>
      <c r="U3398" s="2"/>
      <c r="V3398" s="2"/>
      <c r="W3398" s="2"/>
      <c r="X3398" s="2"/>
      <c r="Y3398" s="2"/>
      <c r="Z3398" s="2"/>
      <c r="AA3398" s="2"/>
      <c r="AB3398" s="2"/>
      <c r="AC3398" s="2"/>
    </row>
    <row r="3399" spans="20:29" x14ac:dyDescent="0.2">
      <c r="T3399" s="2"/>
      <c r="U3399" s="2"/>
      <c r="V3399" s="2"/>
      <c r="W3399" s="2"/>
      <c r="X3399" s="2"/>
      <c r="Y3399" s="2"/>
      <c r="Z3399" s="2"/>
      <c r="AA3399" s="2"/>
      <c r="AB3399" s="2"/>
      <c r="AC3399" s="2"/>
    </row>
    <row r="3400" spans="20:29" x14ac:dyDescent="0.2">
      <c r="T3400" s="2"/>
      <c r="U3400" s="2"/>
      <c r="V3400" s="2"/>
      <c r="W3400" s="2"/>
      <c r="X3400" s="2"/>
      <c r="Y3400" s="2"/>
      <c r="Z3400" s="2"/>
      <c r="AA3400" s="2"/>
      <c r="AB3400" s="2"/>
      <c r="AC3400" s="2"/>
    </row>
    <row r="3401" spans="20:29" x14ac:dyDescent="0.2">
      <c r="T3401" s="2"/>
      <c r="U3401" s="2"/>
      <c r="V3401" s="2"/>
      <c r="W3401" s="2"/>
      <c r="X3401" s="2"/>
      <c r="Y3401" s="2"/>
      <c r="Z3401" s="2"/>
      <c r="AA3401" s="2"/>
      <c r="AB3401" s="2"/>
      <c r="AC3401" s="2"/>
    </row>
    <row r="3402" spans="20:29" x14ac:dyDescent="0.2">
      <c r="T3402" s="2"/>
      <c r="U3402" s="2"/>
      <c r="V3402" s="2"/>
      <c r="W3402" s="2"/>
      <c r="X3402" s="2"/>
      <c r="Y3402" s="2"/>
      <c r="Z3402" s="2"/>
      <c r="AA3402" s="2"/>
      <c r="AB3402" s="2"/>
      <c r="AC3402" s="2"/>
    </row>
    <row r="3403" spans="20:29" x14ac:dyDescent="0.2">
      <c r="T3403" s="2"/>
      <c r="U3403" s="2"/>
      <c r="V3403" s="2"/>
      <c r="W3403" s="2"/>
      <c r="X3403" s="2"/>
      <c r="Y3403" s="2"/>
      <c r="Z3403" s="2"/>
      <c r="AA3403" s="2"/>
      <c r="AB3403" s="2"/>
      <c r="AC3403" s="2"/>
    </row>
    <row r="3404" spans="20:29" x14ac:dyDescent="0.2">
      <c r="T3404" s="2"/>
      <c r="U3404" s="2"/>
      <c r="V3404" s="2"/>
      <c r="W3404" s="2"/>
      <c r="X3404" s="2"/>
      <c r="Y3404" s="2"/>
      <c r="Z3404" s="2"/>
      <c r="AA3404" s="2"/>
      <c r="AB3404" s="2"/>
      <c r="AC3404" s="2"/>
    </row>
    <row r="3405" spans="20:29" x14ac:dyDescent="0.2">
      <c r="T3405" s="2"/>
      <c r="U3405" s="2"/>
      <c r="V3405" s="2"/>
      <c r="W3405" s="2"/>
      <c r="X3405" s="2"/>
      <c r="Y3405" s="2"/>
      <c r="Z3405" s="2"/>
      <c r="AA3405" s="2"/>
      <c r="AB3405" s="2"/>
      <c r="AC3405" s="2"/>
    </row>
    <row r="3406" spans="20:29" x14ac:dyDescent="0.2">
      <c r="T3406" s="2"/>
      <c r="U3406" s="2"/>
      <c r="V3406" s="2"/>
      <c r="W3406" s="2"/>
      <c r="X3406" s="2"/>
      <c r="Y3406" s="2"/>
      <c r="Z3406" s="2"/>
      <c r="AA3406" s="2"/>
      <c r="AB3406" s="2"/>
      <c r="AC3406" s="2"/>
    </row>
    <row r="3407" spans="20:29" x14ac:dyDescent="0.2">
      <c r="T3407" s="2"/>
      <c r="U3407" s="2"/>
      <c r="V3407" s="2"/>
      <c r="W3407" s="2"/>
      <c r="X3407" s="2"/>
      <c r="Y3407" s="2"/>
      <c r="Z3407" s="2"/>
      <c r="AA3407" s="2"/>
      <c r="AB3407" s="2"/>
      <c r="AC3407" s="2"/>
    </row>
    <row r="3408" spans="20:29" x14ac:dyDescent="0.2">
      <c r="T3408" s="2"/>
      <c r="U3408" s="2"/>
      <c r="V3408" s="2"/>
      <c r="W3408" s="2"/>
      <c r="X3408" s="2"/>
      <c r="Y3408" s="2"/>
      <c r="Z3408" s="2"/>
      <c r="AA3408" s="2"/>
      <c r="AB3408" s="2"/>
      <c r="AC3408" s="2"/>
    </row>
    <row r="3409" spans="20:29" x14ac:dyDescent="0.2">
      <c r="T3409" s="2"/>
      <c r="U3409" s="2"/>
      <c r="V3409" s="2"/>
      <c r="W3409" s="2"/>
      <c r="X3409" s="2"/>
      <c r="Y3409" s="2"/>
      <c r="Z3409" s="2"/>
      <c r="AA3409" s="2"/>
      <c r="AB3409" s="2"/>
      <c r="AC3409" s="2"/>
    </row>
    <row r="3410" spans="20:29" x14ac:dyDescent="0.2">
      <c r="T3410" s="2"/>
      <c r="U3410" s="2"/>
      <c r="V3410" s="2"/>
      <c r="W3410" s="2"/>
      <c r="X3410" s="2"/>
      <c r="Y3410" s="2"/>
      <c r="Z3410" s="2"/>
      <c r="AA3410" s="2"/>
      <c r="AB3410" s="2"/>
      <c r="AC3410" s="2"/>
    </row>
    <row r="3411" spans="20:29" x14ac:dyDescent="0.2">
      <c r="T3411" s="2"/>
      <c r="U3411" s="2"/>
      <c r="V3411" s="2"/>
      <c r="W3411" s="2"/>
      <c r="X3411" s="2"/>
      <c r="Y3411" s="2"/>
      <c r="Z3411" s="2"/>
      <c r="AA3411" s="2"/>
      <c r="AB3411" s="2"/>
      <c r="AC3411" s="2"/>
    </row>
    <row r="3412" spans="20:29" x14ac:dyDescent="0.2">
      <c r="T3412" s="2"/>
      <c r="U3412" s="2"/>
      <c r="V3412" s="2"/>
      <c r="W3412" s="2"/>
      <c r="X3412" s="2"/>
      <c r="Y3412" s="2"/>
      <c r="Z3412" s="2"/>
      <c r="AA3412" s="2"/>
      <c r="AB3412" s="2"/>
      <c r="AC3412" s="2"/>
    </row>
    <row r="3413" spans="20:29" x14ac:dyDescent="0.2">
      <c r="T3413" s="2"/>
      <c r="U3413" s="2"/>
      <c r="V3413" s="2"/>
      <c r="W3413" s="2"/>
      <c r="X3413" s="2"/>
      <c r="Y3413" s="2"/>
      <c r="Z3413" s="2"/>
      <c r="AA3413" s="2"/>
      <c r="AB3413" s="2"/>
      <c r="AC3413" s="2"/>
    </row>
    <row r="3414" spans="20:29" x14ac:dyDescent="0.2">
      <c r="T3414" s="2"/>
      <c r="U3414" s="2"/>
      <c r="V3414" s="2"/>
      <c r="W3414" s="2"/>
      <c r="X3414" s="2"/>
      <c r="Y3414" s="2"/>
      <c r="Z3414" s="2"/>
      <c r="AA3414" s="2"/>
      <c r="AB3414" s="2"/>
      <c r="AC3414" s="2"/>
    </row>
    <row r="3415" spans="20:29" x14ac:dyDescent="0.2">
      <c r="T3415" s="2"/>
      <c r="U3415" s="2"/>
      <c r="V3415" s="2"/>
      <c r="W3415" s="2"/>
      <c r="X3415" s="2"/>
      <c r="Y3415" s="2"/>
      <c r="Z3415" s="2"/>
      <c r="AA3415" s="2"/>
      <c r="AB3415" s="2"/>
      <c r="AC3415" s="2"/>
    </row>
    <row r="3416" spans="20:29" x14ac:dyDescent="0.2">
      <c r="T3416" s="2"/>
      <c r="U3416" s="2"/>
      <c r="V3416" s="2"/>
      <c r="W3416" s="2"/>
      <c r="X3416" s="2"/>
      <c r="Y3416" s="2"/>
      <c r="Z3416" s="2"/>
      <c r="AA3416" s="2"/>
      <c r="AB3416" s="2"/>
      <c r="AC3416" s="2"/>
    </row>
    <row r="3417" spans="20:29" x14ac:dyDescent="0.2">
      <c r="T3417" s="2"/>
      <c r="U3417" s="2"/>
      <c r="V3417" s="2"/>
      <c r="W3417" s="2"/>
      <c r="X3417" s="2"/>
      <c r="Y3417" s="2"/>
      <c r="Z3417" s="2"/>
      <c r="AA3417" s="2"/>
      <c r="AB3417" s="2"/>
      <c r="AC3417" s="2"/>
    </row>
    <row r="3418" spans="20:29" x14ac:dyDescent="0.2">
      <c r="T3418" s="2"/>
      <c r="U3418" s="2"/>
      <c r="V3418" s="2"/>
      <c r="W3418" s="2"/>
      <c r="X3418" s="2"/>
      <c r="Y3418" s="2"/>
      <c r="Z3418" s="2"/>
      <c r="AA3418" s="2"/>
      <c r="AB3418" s="2"/>
      <c r="AC3418" s="2"/>
    </row>
    <row r="3419" spans="20:29" x14ac:dyDescent="0.2">
      <c r="T3419" s="2"/>
      <c r="U3419" s="2"/>
      <c r="V3419" s="2"/>
      <c r="W3419" s="2"/>
      <c r="X3419" s="2"/>
      <c r="Y3419" s="2"/>
      <c r="Z3419" s="2"/>
      <c r="AA3419" s="2"/>
      <c r="AB3419" s="2"/>
      <c r="AC3419" s="2"/>
    </row>
    <row r="3420" spans="20:29" x14ac:dyDescent="0.2">
      <c r="T3420" s="2"/>
      <c r="U3420" s="2"/>
      <c r="V3420" s="2"/>
      <c r="W3420" s="2"/>
      <c r="X3420" s="2"/>
      <c r="Y3420" s="2"/>
      <c r="Z3420" s="2"/>
      <c r="AA3420" s="2"/>
      <c r="AB3420" s="2"/>
      <c r="AC3420" s="2"/>
    </row>
    <row r="3421" spans="20:29" x14ac:dyDescent="0.2">
      <c r="T3421" s="2"/>
      <c r="U3421" s="2"/>
      <c r="V3421" s="2"/>
      <c r="W3421" s="2"/>
      <c r="X3421" s="2"/>
      <c r="Y3421" s="2"/>
      <c r="Z3421" s="2"/>
      <c r="AA3421" s="2"/>
      <c r="AB3421" s="2"/>
      <c r="AC3421" s="2"/>
    </row>
    <row r="3422" spans="20:29" x14ac:dyDescent="0.2">
      <c r="T3422" s="2"/>
      <c r="U3422" s="2"/>
      <c r="V3422" s="2"/>
      <c r="W3422" s="2"/>
      <c r="X3422" s="2"/>
      <c r="Y3422" s="2"/>
      <c r="Z3422" s="2"/>
      <c r="AA3422" s="2"/>
      <c r="AB3422" s="2"/>
      <c r="AC3422" s="2"/>
    </row>
    <row r="3423" spans="20:29" x14ac:dyDescent="0.2">
      <c r="T3423" s="2"/>
      <c r="U3423" s="2"/>
      <c r="V3423" s="2"/>
      <c r="W3423" s="2"/>
      <c r="X3423" s="2"/>
      <c r="Y3423" s="2"/>
      <c r="Z3423" s="2"/>
      <c r="AA3423" s="2"/>
      <c r="AB3423" s="2"/>
      <c r="AC3423" s="2"/>
    </row>
    <row r="3424" spans="20:29" x14ac:dyDescent="0.2">
      <c r="T3424" s="2"/>
      <c r="U3424" s="2"/>
      <c r="V3424" s="2"/>
      <c r="W3424" s="2"/>
      <c r="X3424" s="2"/>
      <c r="Y3424" s="2"/>
      <c r="Z3424" s="2"/>
      <c r="AA3424" s="2"/>
      <c r="AB3424" s="2"/>
      <c r="AC3424" s="2"/>
    </row>
    <row r="3425" spans="20:29" x14ac:dyDescent="0.2">
      <c r="T3425" s="2"/>
      <c r="U3425" s="2"/>
      <c r="V3425" s="2"/>
      <c r="W3425" s="2"/>
      <c r="X3425" s="2"/>
      <c r="Y3425" s="2"/>
      <c r="Z3425" s="2"/>
      <c r="AA3425" s="2"/>
      <c r="AB3425" s="2"/>
      <c r="AC3425" s="2"/>
    </row>
    <row r="3426" spans="20:29" x14ac:dyDescent="0.2">
      <c r="T3426" s="2"/>
      <c r="U3426" s="2"/>
      <c r="V3426" s="2"/>
      <c r="W3426" s="2"/>
      <c r="X3426" s="2"/>
      <c r="Y3426" s="2"/>
      <c r="Z3426" s="2"/>
      <c r="AA3426" s="2"/>
      <c r="AB3426" s="2"/>
      <c r="AC3426" s="2"/>
    </row>
    <row r="3427" spans="20:29" x14ac:dyDescent="0.2">
      <c r="T3427" s="2"/>
      <c r="U3427" s="2"/>
      <c r="V3427" s="2"/>
      <c r="W3427" s="2"/>
      <c r="X3427" s="2"/>
      <c r="Y3427" s="2"/>
      <c r="Z3427" s="2"/>
      <c r="AA3427" s="2"/>
      <c r="AB3427" s="2"/>
      <c r="AC3427" s="2"/>
    </row>
    <row r="3428" spans="20:29" x14ac:dyDescent="0.2">
      <c r="T3428" s="2"/>
      <c r="U3428" s="2"/>
      <c r="V3428" s="2"/>
      <c r="W3428" s="2"/>
      <c r="X3428" s="2"/>
      <c r="Y3428" s="2"/>
      <c r="Z3428" s="2"/>
      <c r="AA3428" s="2"/>
      <c r="AB3428" s="2"/>
      <c r="AC3428" s="2"/>
    </row>
    <row r="3429" spans="20:29" x14ac:dyDescent="0.2">
      <c r="T3429" s="2"/>
      <c r="U3429" s="2"/>
      <c r="V3429" s="2"/>
      <c r="W3429" s="2"/>
      <c r="X3429" s="2"/>
      <c r="Y3429" s="2"/>
      <c r="Z3429" s="2"/>
      <c r="AA3429" s="2"/>
      <c r="AB3429" s="2"/>
      <c r="AC3429" s="2"/>
    </row>
    <row r="3430" spans="20:29" x14ac:dyDescent="0.2">
      <c r="T3430" s="2"/>
      <c r="U3430" s="2"/>
      <c r="V3430" s="2"/>
      <c r="W3430" s="2"/>
      <c r="X3430" s="2"/>
      <c r="Y3430" s="2"/>
      <c r="Z3430" s="2"/>
      <c r="AA3430" s="2"/>
      <c r="AB3430" s="2"/>
      <c r="AC3430" s="2"/>
    </row>
    <row r="3431" spans="20:29" x14ac:dyDescent="0.2">
      <c r="T3431" s="2"/>
      <c r="U3431" s="2"/>
      <c r="V3431" s="2"/>
      <c r="W3431" s="2"/>
      <c r="X3431" s="2"/>
      <c r="Y3431" s="2"/>
      <c r="Z3431" s="2"/>
      <c r="AA3431" s="2"/>
      <c r="AB3431" s="2"/>
      <c r="AC3431" s="2"/>
    </row>
    <row r="3432" spans="20:29" x14ac:dyDescent="0.2">
      <c r="T3432" s="2"/>
      <c r="U3432" s="2"/>
      <c r="V3432" s="2"/>
      <c r="W3432" s="2"/>
      <c r="X3432" s="2"/>
      <c r="Y3432" s="2"/>
      <c r="Z3432" s="2"/>
      <c r="AA3432" s="2"/>
      <c r="AB3432" s="2"/>
      <c r="AC3432" s="2"/>
    </row>
    <row r="3433" spans="20:29" x14ac:dyDescent="0.2">
      <c r="T3433" s="2"/>
      <c r="U3433" s="2"/>
      <c r="V3433" s="2"/>
      <c r="W3433" s="2"/>
      <c r="X3433" s="2"/>
      <c r="Y3433" s="2"/>
      <c r="Z3433" s="2"/>
      <c r="AA3433" s="2"/>
      <c r="AB3433" s="2"/>
      <c r="AC3433" s="2"/>
    </row>
    <row r="3434" spans="20:29" x14ac:dyDescent="0.2">
      <c r="T3434" s="2"/>
      <c r="U3434" s="2"/>
      <c r="V3434" s="2"/>
      <c r="W3434" s="2"/>
      <c r="X3434" s="2"/>
      <c r="Y3434" s="2"/>
      <c r="Z3434" s="2"/>
      <c r="AA3434" s="2"/>
      <c r="AB3434" s="2"/>
      <c r="AC3434" s="2"/>
    </row>
    <row r="3435" spans="20:29" x14ac:dyDescent="0.2">
      <c r="T3435" s="2"/>
      <c r="U3435" s="2"/>
      <c r="V3435" s="2"/>
      <c r="W3435" s="2"/>
      <c r="X3435" s="2"/>
      <c r="Y3435" s="2"/>
      <c r="Z3435" s="2"/>
      <c r="AA3435" s="2"/>
      <c r="AB3435" s="2"/>
      <c r="AC3435" s="2"/>
    </row>
    <row r="3436" spans="20:29" x14ac:dyDescent="0.2">
      <c r="T3436" s="2"/>
      <c r="U3436" s="2"/>
      <c r="V3436" s="2"/>
      <c r="W3436" s="2"/>
      <c r="X3436" s="2"/>
      <c r="Y3436" s="2"/>
      <c r="Z3436" s="2"/>
      <c r="AA3436" s="2"/>
      <c r="AB3436" s="2"/>
      <c r="AC3436" s="2"/>
    </row>
    <row r="3437" spans="20:29" x14ac:dyDescent="0.2">
      <c r="T3437" s="2"/>
      <c r="U3437" s="2"/>
      <c r="V3437" s="2"/>
      <c r="W3437" s="2"/>
      <c r="X3437" s="2"/>
      <c r="Y3437" s="2"/>
      <c r="Z3437" s="2"/>
      <c r="AA3437" s="2"/>
      <c r="AB3437" s="2"/>
      <c r="AC3437" s="2"/>
    </row>
    <row r="3438" spans="20:29" x14ac:dyDescent="0.2">
      <c r="T3438" s="2"/>
      <c r="U3438" s="2"/>
      <c r="V3438" s="2"/>
      <c r="W3438" s="2"/>
      <c r="X3438" s="2"/>
      <c r="Y3438" s="2"/>
      <c r="Z3438" s="2"/>
      <c r="AA3438" s="2"/>
      <c r="AB3438" s="2"/>
      <c r="AC3438" s="2"/>
    </row>
    <row r="3439" spans="20:29" x14ac:dyDescent="0.2">
      <c r="T3439" s="2"/>
      <c r="U3439" s="2"/>
      <c r="V3439" s="2"/>
      <c r="W3439" s="2"/>
      <c r="X3439" s="2"/>
      <c r="Y3439" s="2"/>
      <c r="Z3439" s="2"/>
      <c r="AA3439" s="2"/>
      <c r="AB3439" s="2"/>
      <c r="AC3439" s="2"/>
    </row>
    <row r="3440" spans="20:29" x14ac:dyDescent="0.2">
      <c r="T3440" s="2"/>
      <c r="U3440" s="2"/>
      <c r="V3440" s="2"/>
      <c r="W3440" s="2"/>
      <c r="X3440" s="2"/>
      <c r="Y3440" s="2"/>
      <c r="Z3440" s="2"/>
      <c r="AA3440" s="2"/>
      <c r="AB3440" s="2"/>
      <c r="AC3440" s="2"/>
    </row>
    <row r="3441" spans="20:29" x14ac:dyDescent="0.2">
      <c r="T3441" s="2"/>
      <c r="U3441" s="2"/>
      <c r="V3441" s="2"/>
      <c r="W3441" s="2"/>
      <c r="X3441" s="2"/>
      <c r="Y3441" s="2"/>
      <c r="Z3441" s="2"/>
      <c r="AA3441" s="2"/>
      <c r="AB3441" s="2"/>
      <c r="AC3441" s="2"/>
    </row>
    <row r="3442" spans="20:29" x14ac:dyDescent="0.2">
      <c r="T3442" s="2"/>
      <c r="U3442" s="2"/>
      <c r="V3442" s="2"/>
      <c r="W3442" s="2"/>
      <c r="X3442" s="2"/>
      <c r="Y3442" s="2"/>
      <c r="Z3442" s="2"/>
      <c r="AA3442" s="2"/>
      <c r="AB3442" s="2"/>
      <c r="AC3442" s="2"/>
    </row>
    <row r="3443" spans="20:29" x14ac:dyDescent="0.2">
      <c r="T3443" s="2"/>
      <c r="U3443" s="2"/>
      <c r="V3443" s="2"/>
      <c r="W3443" s="2"/>
      <c r="X3443" s="2"/>
      <c r="Y3443" s="2"/>
      <c r="Z3443" s="2"/>
      <c r="AA3443" s="2"/>
      <c r="AB3443" s="2"/>
      <c r="AC3443" s="2"/>
    </row>
    <row r="3444" spans="20:29" x14ac:dyDescent="0.2">
      <c r="T3444" s="2"/>
      <c r="U3444" s="2"/>
      <c r="V3444" s="2"/>
      <c r="W3444" s="2"/>
      <c r="X3444" s="2"/>
      <c r="Y3444" s="2"/>
      <c r="Z3444" s="2"/>
      <c r="AA3444" s="2"/>
      <c r="AB3444" s="2"/>
      <c r="AC3444" s="2"/>
    </row>
    <row r="3445" spans="20:29" x14ac:dyDescent="0.2">
      <c r="T3445" s="2"/>
      <c r="U3445" s="2"/>
      <c r="V3445" s="2"/>
      <c r="W3445" s="2"/>
      <c r="X3445" s="2"/>
      <c r="Y3445" s="2"/>
      <c r="Z3445" s="2"/>
      <c r="AA3445" s="2"/>
      <c r="AB3445" s="2"/>
      <c r="AC3445" s="2"/>
    </row>
    <row r="3446" spans="20:29" x14ac:dyDescent="0.2">
      <c r="T3446" s="2"/>
      <c r="U3446" s="2"/>
      <c r="V3446" s="2"/>
      <c r="W3446" s="2"/>
      <c r="X3446" s="2"/>
      <c r="Y3446" s="2"/>
      <c r="Z3446" s="2"/>
      <c r="AA3446" s="2"/>
      <c r="AB3446" s="2"/>
      <c r="AC3446" s="2"/>
    </row>
    <row r="3447" spans="20:29" x14ac:dyDescent="0.2">
      <c r="T3447" s="2"/>
      <c r="U3447" s="2"/>
      <c r="V3447" s="2"/>
      <c r="W3447" s="2"/>
      <c r="X3447" s="2"/>
      <c r="Y3447" s="2"/>
      <c r="Z3447" s="2"/>
      <c r="AA3447" s="2"/>
      <c r="AB3447" s="2"/>
      <c r="AC3447" s="2"/>
    </row>
    <row r="3448" spans="20:29" x14ac:dyDescent="0.2">
      <c r="T3448" s="2"/>
      <c r="U3448" s="2"/>
      <c r="V3448" s="2"/>
      <c r="W3448" s="2"/>
      <c r="X3448" s="2"/>
      <c r="Y3448" s="2"/>
      <c r="Z3448" s="2"/>
      <c r="AA3448" s="2"/>
      <c r="AB3448" s="2"/>
      <c r="AC3448" s="2"/>
    </row>
    <row r="3449" spans="20:29" x14ac:dyDescent="0.2">
      <c r="T3449" s="2"/>
      <c r="U3449" s="2"/>
      <c r="V3449" s="2"/>
      <c r="W3449" s="2"/>
      <c r="X3449" s="2"/>
      <c r="Y3449" s="2"/>
      <c r="Z3449" s="2"/>
      <c r="AA3449" s="2"/>
      <c r="AB3449" s="2"/>
      <c r="AC3449" s="2"/>
    </row>
    <row r="3450" spans="20:29" x14ac:dyDescent="0.2">
      <c r="T3450" s="2"/>
      <c r="U3450" s="2"/>
      <c r="V3450" s="2"/>
      <c r="W3450" s="2"/>
      <c r="X3450" s="2"/>
      <c r="Y3450" s="2"/>
      <c r="Z3450" s="2"/>
      <c r="AA3450" s="2"/>
      <c r="AB3450" s="2"/>
      <c r="AC3450" s="2"/>
    </row>
    <row r="3451" spans="20:29" x14ac:dyDescent="0.2">
      <c r="T3451" s="2"/>
      <c r="U3451" s="2"/>
      <c r="V3451" s="2"/>
      <c r="W3451" s="2"/>
      <c r="X3451" s="2"/>
      <c r="Y3451" s="2"/>
      <c r="Z3451" s="2"/>
      <c r="AA3451" s="2"/>
      <c r="AB3451" s="2"/>
      <c r="AC3451" s="2"/>
    </row>
    <row r="3452" spans="20:29" x14ac:dyDescent="0.2">
      <c r="T3452" s="2"/>
      <c r="U3452" s="2"/>
      <c r="V3452" s="2"/>
      <c r="W3452" s="2"/>
      <c r="X3452" s="2"/>
      <c r="Y3452" s="2"/>
      <c r="Z3452" s="2"/>
      <c r="AA3452" s="2"/>
      <c r="AB3452" s="2"/>
      <c r="AC3452" s="2"/>
    </row>
    <row r="3453" spans="20:29" x14ac:dyDescent="0.2">
      <c r="T3453" s="2"/>
      <c r="U3453" s="2"/>
      <c r="V3453" s="2"/>
      <c r="W3453" s="2"/>
      <c r="X3453" s="2"/>
      <c r="Y3453" s="2"/>
      <c r="Z3453" s="2"/>
      <c r="AA3453" s="2"/>
      <c r="AB3453" s="2"/>
      <c r="AC3453" s="2"/>
    </row>
    <row r="3454" spans="20:29" x14ac:dyDescent="0.2">
      <c r="T3454" s="2"/>
      <c r="U3454" s="2"/>
      <c r="V3454" s="2"/>
      <c r="W3454" s="2"/>
      <c r="X3454" s="2"/>
      <c r="Y3454" s="2"/>
      <c r="Z3454" s="2"/>
      <c r="AA3454" s="2"/>
      <c r="AB3454" s="2"/>
      <c r="AC3454" s="2"/>
    </row>
    <row r="3455" spans="20:29" x14ac:dyDescent="0.2">
      <c r="T3455" s="2"/>
      <c r="U3455" s="2"/>
      <c r="V3455" s="2"/>
      <c r="W3455" s="2"/>
      <c r="X3455" s="2"/>
      <c r="Y3455" s="2"/>
      <c r="Z3455" s="2"/>
      <c r="AA3455" s="2"/>
      <c r="AB3455" s="2"/>
      <c r="AC3455" s="2"/>
    </row>
    <row r="3456" spans="20:29" x14ac:dyDescent="0.2">
      <c r="T3456" s="2"/>
      <c r="U3456" s="2"/>
      <c r="V3456" s="2"/>
      <c r="W3456" s="2"/>
      <c r="X3456" s="2"/>
      <c r="Y3456" s="2"/>
      <c r="Z3456" s="2"/>
      <c r="AA3456" s="2"/>
      <c r="AB3456" s="2"/>
      <c r="AC3456" s="2"/>
    </row>
    <row r="3457" spans="20:29" x14ac:dyDescent="0.2">
      <c r="T3457" s="2"/>
      <c r="U3457" s="2"/>
      <c r="V3457" s="2"/>
      <c r="W3457" s="2"/>
      <c r="X3457" s="2"/>
      <c r="Y3457" s="2"/>
      <c r="Z3457" s="2"/>
      <c r="AA3457" s="2"/>
      <c r="AB3457" s="2"/>
      <c r="AC3457" s="2"/>
    </row>
    <row r="3458" spans="20:29" x14ac:dyDescent="0.2">
      <c r="T3458" s="2"/>
      <c r="U3458" s="2"/>
      <c r="V3458" s="2"/>
      <c r="W3458" s="2"/>
      <c r="X3458" s="2"/>
      <c r="Y3458" s="2"/>
      <c r="Z3458" s="2"/>
      <c r="AA3458" s="2"/>
      <c r="AB3458" s="2"/>
      <c r="AC3458" s="2"/>
    </row>
    <row r="3459" spans="20:29" x14ac:dyDescent="0.2">
      <c r="T3459" s="2"/>
      <c r="U3459" s="2"/>
      <c r="V3459" s="2"/>
      <c r="W3459" s="2"/>
      <c r="X3459" s="2"/>
      <c r="Y3459" s="2"/>
      <c r="Z3459" s="2"/>
      <c r="AA3459" s="2"/>
      <c r="AB3459" s="2"/>
      <c r="AC3459" s="2"/>
    </row>
    <row r="3460" spans="20:29" x14ac:dyDescent="0.2">
      <c r="T3460" s="2"/>
      <c r="U3460" s="2"/>
      <c r="V3460" s="2"/>
      <c r="W3460" s="2"/>
      <c r="X3460" s="2"/>
      <c r="Y3460" s="2"/>
      <c r="Z3460" s="2"/>
      <c r="AA3460" s="2"/>
      <c r="AB3460" s="2"/>
      <c r="AC3460" s="2"/>
    </row>
    <row r="3461" spans="20:29" x14ac:dyDescent="0.2">
      <c r="T3461" s="2"/>
      <c r="U3461" s="2"/>
      <c r="V3461" s="2"/>
      <c r="W3461" s="2"/>
      <c r="X3461" s="2"/>
      <c r="Y3461" s="2"/>
      <c r="Z3461" s="2"/>
      <c r="AA3461" s="2"/>
      <c r="AB3461" s="2"/>
      <c r="AC3461" s="2"/>
    </row>
    <row r="3462" spans="20:29" x14ac:dyDescent="0.2">
      <c r="T3462" s="2"/>
      <c r="U3462" s="2"/>
      <c r="V3462" s="2"/>
      <c r="W3462" s="2"/>
      <c r="X3462" s="2"/>
      <c r="Y3462" s="2"/>
      <c r="Z3462" s="2"/>
      <c r="AA3462" s="2"/>
      <c r="AB3462" s="2"/>
      <c r="AC3462" s="2"/>
    </row>
    <row r="3463" spans="20:29" x14ac:dyDescent="0.2">
      <c r="T3463" s="2"/>
      <c r="U3463" s="2"/>
      <c r="V3463" s="2"/>
      <c r="W3463" s="2"/>
      <c r="X3463" s="2"/>
      <c r="Y3463" s="2"/>
      <c r="Z3463" s="2"/>
      <c r="AA3463" s="2"/>
      <c r="AB3463" s="2"/>
      <c r="AC3463" s="2"/>
    </row>
    <row r="3464" spans="20:29" x14ac:dyDescent="0.2">
      <c r="T3464" s="2"/>
      <c r="U3464" s="2"/>
      <c r="V3464" s="2"/>
      <c r="W3464" s="2"/>
      <c r="X3464" s="2"/>
      <c r="Y3464" s="2"/>
      <c r="Z3464" s="2"/>
      <c r="AA3464" s="2"/>
      <c r="AB3464" s="2"/>
      <c r="AC3464" s="2"/>
    </row>
    <row r="3465" spans="20:29" x14ac:dyDescent="0.2">
      <c r="T3465" s="2"/>
      <c r="U3465" s="2"/>
      <c r="V3465" s="2"/>
      <c r="W3465" s="2"/>
      <c r="X3465" s="2"/>
      <c r="Y3465" s="2"/>
      <c r="Z3465" s="2"/>
      <c r="AA3465" s="2"/>
      <c r="AB3465" s="2"/>
      <c r="AC3465" s="2"/>
    </row>
    <row r="3466" spans="20:29" x14ac:dyDescent="0.2">
      <c r="T3466" s="2"/>
      <c r="U3466" s="2"/>
      <c r="V3466" s="2"/>
      <c r="W3466" s="2"/>
      <c r="X3466" s="2"/>
      <c r="Y3466" s="2"/>
      <c r="Z3466" s="2"/>
      <c r="AA3466" s="2"/>
      <c r="AB3466" s="2"/>
      <c r="AC3466" s="2"/>
    </row>
    <row r="3467" spans="20:29" x14ac:dyDescent="0.2">
      <c r="T3467" s="2"/>
      <c r="U3467" s="2"/>
      <c r="V3467" s="2"/>
      <c r="W3467" s="2"/>
      <c r="X3467" s="2"/>
      <c r="Y3467" s="2"/>
      <c r="Z3467" s="2"/>
      <c r="AA3467" s="2"/>
      <c r="AB3467" s="2"/>
      <c r="AC3467" s="2"/>
    </row>
    <row r="3468" spans="20:29" x14ac:dyDescent="0.2">
      <c r="T3468" s="2"/>
      <c r="U3468" s="2"/>
      <c r="V3468" s="2"/>
      <c r="W3468" s="2"/>
      <c r="X3468" s="2"/>
      <c r="Y3468" s="2"/>
      <c r="Z3468" s="2"/>
      <c r="AA3468" s="2"/>
      <c r="AB3468" s="2"/>
      <c r="AC3468" s="2"/>
    </row>
    <row r="3469" spans="20:29" x14ac:dyDescent="0.2">
      <c r="T3469" s="2"/>
      <c r="U3469" s="2"/>
      <c r="V3469" s="2"/>
      <c r="W3469" s="2"/>
      <c r="X3469" s="2"/>
      <c r="Y3469" s="2"/>
      <c r="Z3469" s="2"/>
      <c r="AA3469" s="2"/>
      <c r="AB3469" s="2"/>
      <c r="AC3469" s="2"/>
    </row>
    <row r="3470" spans="20:29" x14ac:dyDescent="0.2">
      <c r="T3470" s="2"/>
      <c r="U3470" s="2"/>
      <c r="V3470" s="2"/>
      <c r="W3470" s="2"/>
      <c r="X3470" s="2"/>
      <c r="Y3470" s="2"/>
      <c r="Z3470" s="2"/>
      <c r="AA3470" s="2"/>
      <c r="AB3470" s="2"/>
      <c r="AC3470" s="2"/>
    </row>
    <row r="3471" spans="20:29" x14ac:dyDescent="0.2">
      <c r="T3471" s="2"/>
      <c r="U3471" s="2"/>
      <c r="V3471" s="2"/>
      <c r="W3471" s="2"/>
      <c r="X3471" s="2"/>
      <c r="Y3471" s="2"/>
      <c r="Z3471" s="2"/>
      <c r="AA3471" s="2"/>
      <c r="AB3471" s="2"/>
      <c r="AC3471" s="2"/>
    </row>
    <row r="3472" spans="20:29" x14ac:dyDescent="0.2">
      <c r="T3472" s="2"/>
      <c r="U3472" s="2"/>
      <c r="V3472" s="2"/>
      <c r="W3472" s="2"/>
      <c r="X3472" s="2"/>
      <c r="Y3472" s="2"/>
      <c r="Z3472" s="2"/>
      <c r="AA3472" s="2"/>
      <c r="AB3472" s="2"/>
      <c r="AC3472" s="2"/>
    </row>
    <row r="3473" spans="20:29" x14ac:dyDescent="0.2">
      <c r="T3473" s="2"/>
      <c r="U3473" s="2"/>
      <c r="V3473" s="2"/>
      <c r="W3473" s="2"/>
      <c r="X3473" s="2"/>
      <c r="Y3473" s="2"/>
      <c r="Z3473" s="2"/>
      <c r="AA3473" s="2"/>
      <c r="AB3473" s="2"/>
      <c r="AC3473" s="2"/>
    </row>
    <row r="3474" spans="20:29" x14ac:dyDescent="0.2">
      <c r="T3474" s="2"/>
      <c r="U3474" s="2"/>
      <c r="V3474" s="2"/>
      <c r="W3474" s="2"/>
      <c r="X3474" s="2"/>
      <c r="Y3474" s="2"/>
      <c r="Z3474" s="2"/>
      <c r="AA3474" s="2"/>
      <c r="AB3474" s="2"/>
      <c r="AC3474" s="2"/>
    </row>
    <row r="3475" spans="20:29" x14ac:dyDescent="0.2">
      <c r="T3475" s="2"/>
      <c r="U3475" s="2"/>
      <c r="V3475" s="2"/>
      <c r="W3475" s="2"/>
      <c r="X3475" s="2"/>
      <c r="Y3475" s="2"/>
      <c r="Z3475" s="2"/>
      <c r="AA3475" s="2"/>
      <c r="AB3475" s="2"/>
      <c r="AC3475" s="2"/>
    </row>
    <row r="3476" spans="20:29" x14ac:dyDescent="0.2">
      <c r="T3476" s="2"/>
      <c r="U3476" s="2"/>
      <c r="V3476" s="2"/>
      <c r="W3476" s="2"/>
      <c r="X3476" s="2"/>
      <c r="Y3476" s="2"/>
      <c r="Z3476" s="2"/>
      <c r="AA3476" s="2"/>
      <c r="AB3476" s="2"/>
      <c r="AC3476" s="2"/>
    </row>
    <row r="3477" spans="20:29" x14ac:dyDescent="0.2">
      <c r="T3477" s="2"/>
      <c r="U3477" s="2"/>
      <c r="V3477" s="2"/>
      <c r="W3477" s="2"/>
      <c r="X3477" s="2"/>
      <c r="Y3477" s="2"/>
      <c r="Z3477" s="2"/>
      <c r="AA3477" s="2"/>
      <c r="AB3477" s="2"/>
      <c r="AC3477" s="2"/>
    </row>
    <row r="3478" spans="20:29" x14ac:dyDescent="0.2">
      <c r="T3478" s="2"/>
      <c r="U3478" s="2"/>
      <c r="V3478" s="2"/>
      <c r="W3478" s="2"/>
      <c r="X3478" s="2"/>
      <c r="Y3478" s="2"/>
      <c r="Z3478" s="2"/>
      <c r="AA3478" s="2"/>
      <c r="AB3478" s="2"/>
      <c r="AC3478" s="2"/>
    </row>
    <row r="3479" spans="20:29" x14ac:dyDescent="0.2">
      <c r="T3479" s="2"/>
      <c r="U3479" s="2"/>
      <c r="V3479" s="2"/>
      <c r="W3479" s="2"/>
      <c r="X3479" s="2"/>
      <c r="Y3479" s="2"/>
      <c r="Z3479" s="2"/>
      <c r="AA3479" s="2"/>
      <c r="AB3479" s="2"/>
      <c r="AC3479" s="2"/>
    </row>
    <row r="3480" spans="20:29" x14ac:dyDescent="0.2">
      <c r="T3480" s="2"/>
      <c r="U3480" s="2"/>
      <c r="V3480" s="2"/>
      <c r="W3480" s="2"/>
      <c r="X3480" s="2"/>
      <c r="Y3480" s="2"/>
      <c r="Z3480" s="2"/>
      <c r="AA3480" s="2"/>
      <c r="AB3480" s="2"/>
      <c r="AC3480" s="2"/>
    </row>
    <row r="3481" spans="20:29" x14ac:dyDescent="0.2">
      <c r="T3481" s="2"/>
      <c r="U3481" s="2"/>
      <c r="V3481" s="2"/>
      <c r="W3481" s="2"/>
      <c r="X3481" s="2"/>
      <c r="Y3481" s="2"/>
      <c r="Z3481" s="2"/>
      <c r="AA3481" s="2"/>
      <c r="AB3481" s="2"/>
      <c r="AC3481" s="2"/>
    </row>
    <row r="3482" spans="20:29" x14ac:dyDescent="0.2">
      <c r="T3482" s="2"/>
      <c r="U3482" s="2"/>
      <c r="V3482" s="2"/>
      <c r="W3482" s="2"/>
      <c r="X3482" s="2"/>
      <c r="Y3482" s="2"/>
      <c r="Z3482" s="2"/>
      <c r="AA3482" s="2"/>
      <c r="AB3482" s="2"/>
      <c r="AC3482" s="2"/>
    </row>
    <row r="3483" spans="20:29" x14ac:dyDescent="0.2">
      <c r="T3483" s="2"/>
      <c r="U3483" s="2"/>
      <c r="V3483" s="2"/>
      <c r="W3483" s="2"/>
      <c r="X3483" s="2"/>
      <c r="Y3483" s="2"/>
      <c r="Z3483" s="2"/>
      <c r="AA3483" s="2"/>
      <c r="AB3483" s="2"/>
      <c r="AC3483" s="2"/>
    </row>
    <row r="3484" spans="20:29" x14ac:dyDescent="0.2">
      <c r="T3484" s="2"/>
      <c r="U3484" s="2"/>
      <c r="V3484" s="2"/>
      <c r="W3484" s="2"/>
      <c r="X3484" s="2"/>
      <c r="Y3484" s="2"/>
      <c r="Z3484" s="2"/>
      <c r="AA3484" s="2"/>
      <c r="AB3484" s="2"/>
      <c r="AC3484" s="2"/>
    </row>
    <row r="3485" spans="20:29" x14ac:dyDescent="0.2">
      <c r="T3485" s="2"/>
      <c r="U3485" s="2"/>
      <c r="V3485" s="2"/>
      <c r="W3485" s="2"/>
      <c r="X3485" s="2"/>
      <c r="Y3485" s="2"/>
      <c r="Z3485" s="2"/>
      <c r="AA3485" s="2"/>
      <c r="AB3485" s="2"/>
      <c r="AC3485" s="2"/>
    </row>
    <row r="3486" spans="20:29" x14ac:dyDescent="0.2">
      <c r="T3486" s="2"/>
      <c r="U3486" s="2"/>
      <c r="V3486" s="2"/>
      <c r="W3486" s="2"/>
      <c r="X3486" s="2"/>
      <c r="Y3486" s="2"/>
      <c r="Z3486" s="2"/>
      <c r="AA3486" s="2"/>
      <c r="AB3486" s="2"/>
      <c r="AC3486" s="2"/>
    </row>
    <row r="3487" spans="20:29" x14ac:dyDescent="0.2">
      <c r="T3487" s="2"/>
      <c r="U3487" s="2"/>
      <c r="V3487" s="2"/>
      <c r="W3487" s="2"/>
      <c r="X3487" s="2"/>
      <c r="Y3487" s="2"/>
      <c r="Z3487" s="2"/>
      <c r="AA3487" s="2"/>
      <c r="AB3487" s="2"/>
      <c r="AC3487" s="2"/>
    </row>
    <row r="3488" spans="20:29" x14ac:dyDescent="0.2">
      <c r="T3488" s="2"/>
      <c r="U3488" s="2"/>
      <c r="V3488" s="2"/>
      <c r="W3488" s="2"/>
      <c r="X3488" s="2"/>
      <c r="Y3488" s="2"/>
      <c r="Z3488" s="2"/>
      <c r="AA3488" s="2"/>
      <c r="AB3488" s="2"/>
      <c r="AC3488" s="2"/>
    </row>
    <row r="3489" spans="20:29" x14ac:dyDescent="0.2">
      <c r="T3489" s="2"/>
      <c r="U3489" s="2"/>
      <c r="V3489" s="2"/>
      <c r="W3489" s="2"/>
      <c r="X3489" s="2"/>
      <c r="Y3489" s="2"/>
      <c r="Z3489" s="2"/>
      <c r="AA3489" s="2"/>
      <c r="AB3489" s="2"/>
      <c r="AC3489" s="2"/>
    </row>
    <row r="3490" spans="20:29" x14ac:dyDescent="0.2">
      <c r="T3490" s="2"/>
      <c r="U3490" s="2"/>
      <c r="V3490" s="2"/>
      <c r="W3490" s="2"/>
      <c r="X3490" s="2"/>
      <c r="Y3490" s="2"/>
      <c r="Z3490" s="2"/>
      <c r="AA3490" s="2"/>
      <c r="AB3490" s="2"/>
      <c r="AC3490" s="2"/>
    </row>
    <row r="3491" spans="20:29" x14ac:dyDescent="0.2">
      <c r="T3491" s="2"/>
      <c r="U3491" s="2"/>
      <c r="V3491" s="2"/>
      <c r="W3491" s="2"/>
      <c r="X3491" s="2"/>
      <c r="Y3491" s="2"/>
      <c r="Z3491" s="2"/>
      <c r="AA3491" s="2"/>
      <c r="AB3491" s="2"/>
      <c r="AC3491" s="2"/>
    </row>
    <row r="3492" spans="20:29" x14ac:dyDescent="0.2">
      <c r="T3492" s="2"/>
      <c r="U3492" s="2"/>
      <c r="V3492" s="2"/>
      <c r="W3492" s="2"/>
      <c r="X3492" s="2"/>
      <c r="Y3492" s="2"/>
      <c r="Z3492" s="2"/>
      <c r="AA3492" s="2"/>
      <c r="AB3492" s="2"/>
      <c r="AC3492" s="2"/>
    </row>
    <row r="3493" spans="20:29" x14ac:dyDescent="0.2">
      <c r="T3493" s="2"/>
      <c r="U3493" s="2"/>
      <c r="V3493" s="2"/>
      <c r="W3493" s="2"/>
      <c r="X3493" s="2"/>
      <c r="Y3493" s="2"/>
      <c r="Z3493" s="2"/>
      <c r="AA3493" s="2"/>
      <c r="AB3493" s="2"/>
      <c r="AC3493" s="2"/>
    </row>
    <row r="3494" spans="20:29" x14ac:dyDescent="0.2">
      <c r="T3494" s="2"/>
      <c r="U3494" s="2"/>
      <c r="V3494" s="2"/>
      <c r="W3494" s="2"/>
      <c r="X3494" s="2"/>
      <c r="Y3494" s="2"/>
      <c r="Z3494" s="2"/>
      <c r="AA3494" s="2"/>
      <c r="AB3494" s="2"/>
      <c r="AC3494" s="2"/>
    </row>
    <row r="3495" spans="20:29" x14ac:dyDescent="0.2">
      <c r="T3495" s="2"/>
      <c r="U3495" s="2"/>
      <c r="V3495" s="2"/>
      <c r="W3495" s="2"/>
      <c r="X3495" s="2"/>
      <c r="Y3495" s="2"/>
      <c r="Z3495" s="2"/>
      <c r="AA3495" s="2"/>
      <c r="AB3495" s="2"/>
      <c r="AC3495" s="2"/>
    </row>
    <row r="3496" spans="20:29" x14ac:dyDescent="0.2">
      <c r="T3496" s="2"/>
      <c r="U3496" s="2"/>
      <c r="V3496" s="2"/>
      <c r="W3496" s="2"/>
      <c r="X3496" s="2"/>
      <c r="Y3496" s="2"/>
      <c r="Z3496" s="2"/>
      <c r="AA3496" s="2"/>
      <c r="AB3496" s="2"/>
      <c r="AC3496" s="2"/>
    </row>
    <row r="3497" spans="20:29" x14ac:dyDescent="0.2">
      <c r="T3497" s="2"/>
      <c r="U3497" s="2"/>
      <c r="V3497" s="2"/>
      <c r="W3497" s="2"/>
      <c r="X3497" s="2"/>
      <c r="Y3497" s="2"/>
      <c r="Z3497" s="2"/>
      <c r="AA3497" s="2"/>
      <c r="AB3497" s="2"/>
      <c r="AC3497" s="2"/>
    </row>
    <row r="3498" spans="20:29" x14ac:dyDescent="0.2">
      <c r="T3498" s="2"/>
      <c r="U3498" s="2"/>
      <c r="V3498" s="2"/>
      <c r="W3498" s="2"/>
      <c r="X3498" s="2"/>
      <c r="Y3498" s="2"/>
      <c r="Z3498" s="2"/>
      <c r="AA3498" s="2"/>
      <c r="AB3498" s="2"/>
      <c r="AC3498" s="2"/>
    </row>
    <row r="3499" spans="20:29" x14ac:dyDescent="0.2">
      <c r="T3499" s="2"/>
      <c r="U3499" s="2"/>
      <c r="V3499" s="2"/>
      <c r="W3499" s="2"/>
      <c r="X3499" s="2"/>
      <c r="Y3499" s="2"/>
      <c r="Z3499" s="2"/>
      <c r="AA3499" s="2"/>
      <c r="AB3499" s="2"/>
      <c r="AC3499" s="2"/>
    </row>
    <row r="3500" spans="20:29" x14ac:dyDescent="0.2">
      <c r="T3500" s="2"/>
      <c r="U3500" s="2"/>
      <c r="V3500" s="2"/>
      <c r="W3500" s="2"/>
      <c r="X3500" s="2"/>
      <c r="Y3500" s="2"/>
      <c r="Z3500" s="2"/>
      <c r="AA3500" s="2"/>
      <c r="AB3500" s="2"/>
      <c r="AC3500" s="2"/>
    </row>
    <row r="3501" spans="20:29" x14ac:dyDescent="0.2">
      <c r="T3501" s="2"/>
      <c r="U3501" s="2"/>
      <c r="V3501" s="2"/>
      <c r="W3501" s="2"/>
      <c r="X3501" s="2"/>
      <c r="Y3501" s="2"/>
      <c r="Z3501" s="2"/>
      <c r="AA3501" s="2"/>
      <c r="AB3501" s="2"/>
      <c r="AC3501" s="2"/>
    </row>
    <row r="3502" spans="20:29" x14ac:dyDescent="0.2">
      <c r="T3502" s="2"/>
      <c r="U3502" s="2"/>
      <c r="V3502" s="2"/>
      <c r="W3502" s="2"/>
      <c r="X3502" s="2"/>
      <c r="Y3502" s="2"/>
      <c r="Z3502" s="2"/>
      <c r="AA3502" s="2"/>
      <c r="AB3502" s="2"/>
      <c r="AC3502" s="2"/>
    </row>
    <row r="3503" spans="20:29" x14ac:dyDescent="0.2">
      <c r="T3503" s="2"/>
      <c r="U3503" s="2"/>
      <c r="V3503" s="2"/>
      <c r="W3503" s="2"/>
      <c r="X3503" s="2"/>
      <c r="Y3503" s="2"/>
      <c r="Z3503" s="2"/>
      <c r="AA3503" s="2"/>
      <c r="AB3503" s="2"/>
      <c r="AC3503" s="2"/>
    </row>
    <row r="3504" spans="20:29" x14ac:dyDescent="0.2">
      <c r="T3504" s="2"/>
      <c r="U3504" s="2"/>
      <c r="V3504" s="2"/>
      <c r="W3504" s="2"/>
      <c r="X3504" s="2"/>
      <c r="Y3504" s="2"/>
      <c r="Z3504" s="2"/>
      <c r="AA3504" s="2"/>
      <c r="AB3504" s="2"/>
      <c r="AC3504" s="2"/>
    </row>
    <row r="3505" spans="20:29" x14ac:dyDescent="0.2">
      <c r="T3505" s="2"/>
      <c r="U3505" s="2"/>
      <c r="V3505" s="2"/>
      <c r="W3505" s="2"/>
      <c r="X3505" s="2"/>
      <c r="Y3505" s="2"/>
      <c r="Z3505" s="2"/>
      <c r="AA3505" s="2"/>
      <c r="AB3505" s="2"/>
      <c r="AC3505" s="2"/>
    </row>
    <row r="3506" spans="20:29" x14ac:dyDescent="0.2">
      <c r="T3506" s="2"/>
      <c r="U3506" s="2"/>
      <c r="V3506" s="2"/>
      <c r="W3506" s="2"/>
      <c r="X3506" s="2"/>
      <c r="Y3506" s="2"/>
      <c r="Z3506" s="2"/>
      <c r="AA3506" s="2"/>
      <c r="AB3506" s="2"/>
      <c r="AC3506" s="2"/>
    </row>
    <row r="3507" spans="20:29" x14ac:dyDescent="0.2">
      <c r="T3507" s="2"/>
      <c r="U3507" s="2"/>
      <c r="V3507" s="2"/>
      <c r="W3507" s="2"/>
      <c r="X3507" s="2"/>
      <c r="Y3507" s="2"/>
      <c r="Z3507" s="2"/>
      <c r="AA3507" s="2"/>
      <c r="AB3507" s="2"/>
      <c r="AC3507" s="2"/>
    </row>
    <row r="3508" spans="20:29" x14ac:dyDescent="0.2">
      <c r="T3508" s="2"/>
      <c r="U3508" s="2"/>
      <c r="V3508" s="2"/>
      <c r="W3508" s="2"/>
      <c r="X3508" s="2"/>
      <c r="Y3508" s="2"/>
      <c r="Z3508" s="2"/>
      <c r="AA3508" s="2"/>
      <c r="AB3508" s="2"/>
      <c r="AC3508" s="2"/>
    </row>
    <row r="3509" spans="20:29" x14ac:dyDescent="0.2">
      <c r="T3509" s="2"/>
      <c r="U3509" s="2"/>
      <c r="V3509" s="2"/>
      <c r="W3509" s="2"/>
      <c r="X3509" s="2"/>
      <c r="Y3509" s="2"/>
      <c r="Z3509" s="2"/>
      <c r="AA3509" s="2"/>
      <c r="AB3509" s="2"/>
      <c r="AC3509" s="2"/>
    </row>
    <row r="3510" spans="20:29" x14ac:dyDescent="0.2">
      <c r="T3510" s="2"/>
      <c r="U3510" s="2"/>
      <c r="V3510" s="2"/>
      <c r="W3510" s="2"/>
      <c r="X3510" s="2"/>
      <c r="Y3510" s="2"/>
      <c r="Z3510" s="2"/>
      <c r="AA3510" s="2"/>
      <c r="AB3510" s="2"/>
      <c r="AC3510" s="2"/>
    </row>
    <row r="3511" spans="20:29" x14ac:dyDescent="0.2">
      <c r="T3511" s="2"/>
      <c r="U3511" s="2"/>
      <c r="V3511" s="2"/>
      <c r="W3511" s="2"/>
      <c r="X3511" s="2"/>
      <c r="Y3511" s="2"/>
      <c r="Z3511" s="2"/>
      <c r="AA3511" s="2"/>
      <c r="AB3511" s="2"/>
      <c r="AC3511" s="2"/>
    </row>
    <row r="3512" spans="20:29" x14ac:dyDescent="0.2">
      <c r="T3512" s="2"/>
      <c r="U3512" s="2"/>
      <c r="V3512" s="2"/>
      <c r="W3512" s="2"/>
      <c r="X3512" s="2"/>
      <c r="Y3512" s="2"/>
      <c r="Z3512" s="2"/>
      <c r="AA3512" s="2"/>
      <c r="AB3512" s="2"/>
      <c r="AC3512" s="2"/>
    </row>
    <row r="3513" spans="20:29" x14ac:dyDescent="0.2">
      <c r="T3513" s="2"/>
      <c r="U3513" s="2"/>
      <c r="V3513" s="2"/>
      <c r="W3513" s="2"/>
      <c r="X3513" s="2"/>
      <c r="Y3513" s="2"/>
      <c r="Z3513" s="2"/>
      <c r="AA3513" s="2"/>
      <c r="AB3513" s="2"/>
      <c r="AC3513" s="2"/>
    </row>
    <row r="3514" spans="20:29" x14ac:dyDescent="0.2">
      <c r="T3514" s="2"/>
      <c r="U3514" s="2"/>
      <c r="V3514" s="2"/>
      <c r="W3514" s="2"/>
      <c r="X3514" s="2"/>
      <c r="Y3514" s="2"/>
      <c r="Z3514" s="2"/>
      <c r="AA3514" s="2"/>
      <c r="AB3514" s="2"/>
      <c r="AC3514" s="2"/>
    </row>
    <row r="3515" spans="20:29" x14ac:dyDescent="0.2">
      <c r="T3515" s="2"/>
      <c r="U3515" s="2"/>
      <c r="V3515" s="2"/>
      <c r="W3515" s="2"/>
      <c r="X3515" s="2"/>
      <c r="Y3515" s="2"/>
      <c r="Z3515" s="2"/>
      <c r="AA3515" s="2"/>
      <c r="AB3515" s="2"/>
      <c r="AC3515" s="2"/>
    </row>
    <row r="3516" spans="20:29" x14ac:dyDescent="0.2">
      <c r="T3516" s="2"/>
      <c r="U3516" s="2"/>
      <c r="V3516" s="2"/>
      <c r="W3516" s="2"/>
      <c r="X3516" s="2"/>
      <c r="Y3516" s="2"/>
      <c r="Z3516" s="2"/>
      <c r="AA3516" s="2"/>
      <c r="AB3516" s="2"/>
      <c r="AC3516" s="2"/>
    </row>
    <row r="3517" spans="20:29" x14ac:dyDescent="0.2">
      <c r="T3517" s="2"/>
      <c r="U3517" s="2"/>
      <c r="V3517" s="2"/>
      <c r="W3517" s="2"/>
      <c r="X3517" s="2"/>
      <c r="Y3517" s="2"/>
      <c r="Z3517" s="2"/>
      <c r="AA3517" s="2"/>
      <c r="AB3517" s="2"/>
      <c r="AC3517" s="2"/>
    </row>
    <row r="3518" spans="20:29" x14ac:dyDescent="0.2">
      <c r="T3518" s="2"/>
      <c r="U3518" s="2"/>
      <c r="V3518" s="2"/>
      <c r="W3518" s="2"/>
      <c r="X3518" s="2"/>
      <c r="Y3518" s="2"/>
      <c r="Z3518" s="2"/>
      <c r="AA3518" s="2"/>
      <c r="AB3518" s="2"/>
      <c r="AC3518" s="2"/>
    </row>
    <row r="3519" spans="20:29" x14ac:dyDescent="0.2">
      <c r="T3519" s="2"/>
      <c r="U3519" s="2"/>
      <c r="V3519" s="2"/>
      <c r="W3519" s="2"/>
      <c r="X3519" s="2"/>
      <c r="Y3519" s="2"/>
      <c r="Z3519" s="2"/>
      <c r="AA3519" s="2"/>
      <c r="AB3519" s="2"/>
      <c r="AC3519" s="2"/>
    </row>
    <row r="3520" spans="20:29" x14ac:dyDescent="0.2">
      <c r="T3520" s="2"/>
      <c r="U3520" s="2"/>
      <c r="V3520" s="2"/>
      <c r="W3520" s="2"/>
      <c r="X3520" s="2"/>
      <c r="Y3520" s="2"/>
      <c r="Z3520" s="2"/>
      <c r="AA3520" s="2"/>
      <c r="AB3520" s="2"/>
      <c r="AC3520" s="2"/>
    </row>
    <row r="3521" spans="20:29" x14ac:dyDescent="0.2">
      <c r="T3521" s="2"/>
      <c r="U3521" s="2"/>
      <c r="V3521" s="2"/>
      <c r="W3521" s="2"/>
      <c r="X3521" s="2"/>
      <c r="Y3521" s="2"/>
      <c r="Z3521" s="2"/>
      <c r="AA3521" s="2"/>
      <c r="AB3521" s="2"/>
      <c r="AC3521" s="2"/>
    </row>
    <row r="3522" spans="20:29" x14ac:dyDescent="0.2">
      <c r="T3522" s="2"/>
      <c r="U3522" s="2"/>
      <c r="V3522" s="2"/>
      <c r="W3522" s="2"/>
      <c r="X3522" s="2"/>
      <c r="Y3522" s="2"/>
      <c r="Z3522" s="2"/>
      <c r="AA3522" s="2"/>
      <c r="AB3522" s="2"/>
      <c r="AC3522" s="2"/>
    </row>
    <row r="3523" spans="20:29" x14ac:dyDescent="0.2">
      <c r="T3523" s="2"/>
      <c r="U3523" s="2"/>
      <c r="V3523" s="2"/>
      <c r="W3523" s="2"/>
      <c r="X3523" s="2"/>
      <c r="Y3523" s="2"/>
      <c r="Z3523" s="2"/>
      <c r="AA3523" s="2"/>
      <c r="AB3523" s="2"/>
      <c r="AC3523" s="2"/>
    </row>
    <row r="3524" spans="20:29" x14ac:dyDescent="0.2">
      <c r="T3524" s="2"/>
      <c r="U3524" s="2"/>
      <c r="V3524" s="2"/>
      <c r="W3524" s="2"/>
      <c r="X3524" s="2"/>
      <c r="Y3524" s="2"/>
      <c r="Z3524" s="2"/>
      <c r="AA3524" s="2"/>
      <c r="AB3524" s="2"/>
      <c r="AC3524" s="2"/>
    </row>
    <row r="3525" spans="20:29" x14ac:dyDescent="0.2">
      <c r="T3525" s="2"/>
      <c r="U3525" s="2"/>
      <c r="V3525" s="2"/>
      <c r="W3525" s="2"/>
      <c r="X3525" s="2"/>
      <c r="Y3525" s="2"/>
      <c r="Z3525" s="2"/>
      <c r="AA3525" s="2"/>
      <c r="AB3525" s="2"/>
      <c r="AC3525" s="2"/>
    </row>
    <row r="3526" spans="20:29" x14ac:dyDescent="0.2">
      <c r="T3526" s="2"/>
      <c r="U3526" s="2"/>
      <c r="V3526" s="2"/>
      <c r="W3526" s="2"/>
      <c r="X3526" s="2"/>
      <c r="Y3526" s="2"/>
      <c r="Z3526" s="2"/>
      <c r="AA3526" s="2"/>
      <c r="AB3526" s="2"/>
      <c r="AC3526" s="2"/>
    </row>
    <row r="3527" spans="20:29" x14ac:dyDescent="0.2">
      <c r="T3527" s="2"/>
      <c r="U3527" s="2"/>
      <c r="V3527" s="2"/>
      <c r="W3527" s="2"/>
      <c r="X3527" s="2"/>
      <c r="Y3527" s="2"/>
      <c r="Z3527" s="2"/>
      <c r="AA3527" s="2"/>
      <c r="AB3527" s="2"/>
      <c r="AC3527" s="2"/>
    </row>
    <row r="3528" spans="20:29" x14ac:dyDescent="0.2">
      <c r="T3528" s="2"/>
      <c r="U3528" s="2"/>
      <c r="V3528" s="2"/>
      <c r="W3528" s="2"/>
      <c r="X3528" s="2"/>
      <c r="Y3528" s="2"/>
      <c r="Z3528" s="2"/>
      <c r="AA3528" s="2"/>
      <c r="AB3528" s="2"/>
      <c r="AC3528" s="2"/>
    </row>
    <row r="3529" spans="20:29" x14ac:dyDescent="0.2">
      <c r="T3529" s="2"/>
      <c r="U3529" s="2"/>
      <c r="V3529" s="2"/>
      <c r="W3529" s="2"/>
      <c r="X3529" s="2"/>
      <c r="Y3529" s="2"/>
      <c r="Z3529" s="2"/>
      <c r="AA3529" s="2"/>
      <c r="AB3529" s="2"/>
      <c r="AC3529" s="2"/>
    </row>
    <row r="3530" spans="20:29" x14ac:dyDescent="0.2">
      <c r="T3530" s="2"/>
      <c r="U3530" s="2"/>
      <c r="V3530" s="2"/>
      <c r="W3530" s="2"/>
      <c r="X3530" s="2"/>
      <c r="Y3530" s="2"/>
      <c r="Z3530" s="2"/>
      <c r="AA3530" s="2"/>
      <c r="AB3530" s="2"/>
      <c r="AC3530" s="2"/>
    </row>
    <row r="3531" spans="20:29" x14ac:dyDescent="0.2">
      <c r="T3531" s="2"/>
      <c r="U3531" s="2"/>
      <c r="V3531" s="2"/>
      <c r="W3531" s="2"/>
      <c r="X3531" s="2"/>
      <c r="Y3531" s="2"/>
      <c r="Z3531" s="2"/>
      <c r="AA3531" s="2"/>
      <c r="AB3531" s="2"/>
      <c r="AC3531" s="2"/>
    </row>
    <row r="3532" spans="20:29" x14ac:dyDescent="0.2">
      <c r="T3532" s="2"/>
      <c r="U3532" s="2"/>
      <c r="V3532" s="2"/>
      <c r="W3532" s="2"/>
      <c r="X3532" s="2"/>
      <c r="Y3532" s="2"/>
      <c r="Z3532" s="2"/>
      <c r="AA3532" s="2"/>
      <c r="AB3532" s="2"/>
      <c r="AC3532" s="2"/>
    </row>
    <row r="3533" spans="20:29" x14ac:dyDescent="0.2">
      <c r="T3533" s="2"/>
      <c r="U3533" s="2"/>
      <c r="V3533" s="2"/>
      <c r="W3533" s="2"/>
      <c r="X3533" s="2"/>
      <c r="Y3533" s="2"/>
      <c r="Z3533" s="2"/>
      <c r="AA3533" s="2"/>
      <c r="AB3533" s="2"/>
      <c r="AC3533" s="2"/>
    </row>
    <row r="3534" spans="20:29" x14ac:dyDescent="0.2">
      <c r="T3534" s="2"/>
      <c r="U3534" s="2"/>
      <c r="V3534" s="2"/>
      <c r="W3534" s="2"/>
      <c r="X3534" s="2"/>
      <c r="Y3534" s="2"/>
      <c r="Z3534" s="2"/>
      <c r="AA3534" s="2"/>
      <c r="AB3534" s="2"/>
      <c r="AC3534" s="2"/>
    </row>
    <row r="3535" spans="20:29" x14ac:dyDescent="0.2">
      <c r="T3535" s="2"/>
      <c r="U3535" s="2"/>
      <c r="V3535" s="2"/>
      <c r="W3535" s="2"/>
      <c r="X3535" s="2"/>
      <c r="Y3535" s="2"/>
      <c r="Z3535" s="2"/>
      <c r="AA3535" s="2"/>
      <c r="AB3535" s="2"/>
      <c r="AC3535" s="2"/>
    </row>
    <row r="3536" spans="20:29" x14ac:dyDescent="0.2">
      <c r="T3536" s="2"/>
      <c r="U3536" s="2"/>
      <c r="V3536" s="2"/>
      <c r="W3536" s="2"/>
      <c r="X3536" s="2"/>
      <c r="Y3536" s="2"/>
      <c r="Z3536" s="2"/>
      <c r="AA3536" s="2"/>
      <c r="AB3536" s="2"/>
      <c r="AC3536" s="2"/>
    </row>
    <row r="3537" spans="20:29" x14ac:dyDescent="0.2">
      <c r="T3537" s="2"/>
      <c r="U3537" s="2"/>
      <c r="V3537" s="2"/>
      <c r="W3537" s="2"/>
      <c r="X3537" s="2"/>
      <c r="Y3537" s="2"/>
      <c r="Z3537" s="2"/>
      <c r="AA3537" s="2"/>
      <c r="AB3537" s="2"/>
      <c r="AC3537" s="2"/>
    </row>
    <row r="3538" spans="20:29" x14ac:dyDescent="0.2">
      <c r="T3538" s="2"/>
      <c r="U3538" s="2"/>
      <c r="V3538" s="2"/>
      <c r="W3538" s="2"/>
      <c r="X3538" s="2"/>
      <c r="Y3538" s="2"/>
      <c r="Z3538" s="2"/>
      <c r="AA3538" s="2"/>
      <c r="AB3538" s="2"/>
      <c r="AC3538" s="2"/>
    </row>
    <row r="3539" spans="20:29" x14ac:dyDescent="0.2">
      <c r="T3539" s="2"/>
      <c r="U3539" s="2"/>
      <c r="V3539" s="2"/>
      <c r="W3539" s="2"/>
      <c r="X3539" s="2"/>
      <c r="Y3539" s="2"/>
      <c r="Z3539" s="2"/>
      <c r="AA3539" s="2"/>
      <c r="AB3539" s="2"/>
      <c r="AC3539" s="2"/>
    </row>
    <row r="3540" spans="20:29" x14ac:dyDescent="0.2">
      <c r="T3540" s="2"/>
      <c r="U3540" s="2"/>
      <c r="V3540" s="2"/>
      <c r="W3540" s="2"/>
      <c r="X3540" s="2"/>
      <c r="Y3540" s="2"/>
      <c r="Z3540" s="2"/>
      <c r="AA3540" s="2"/>
      <c r="AB3540" s="2"/>
      <c r="AC3540" s="2"/>
    </row>
    <row r="3541" spans="20:29" x14ac:dyDescent="0.2">
      <c r="T3541" s="2"/>
      <c r="U3541" s="2"/>
      <c r="V3541" s="2"/>
      <c r="W3541" s="2"/>
      <c r="X3541" s="2"/>
      <c r="Y3541" s="2"/>
      <c r="Z3541" s="2"/>
      <c r="AA3541" s="2"/>
      <c r="AB3541" s="2"/>
      <c r="AC3541" s="2"/>
    </row>
    <row r="3542" spans="20:29" x14ac:dyDescent="0.2">
      <c r="T3542" s="2"/>
      <c r="U3542" s="2"/>
      <c r="V3542" s="2"/>
      <c r="W3542" s="2"/>
      <c r="X3542" s="2"/>
      <c r="Y3542" s="2"/>
      <c r="Z3542" s="2"/>
      <c r="AA3542" s="2"/>
      <c r="AB3542" s="2"/>
      <c r="AC3542" s="2"/>
    </row>
    <row r="3543" spans="20:29" x14ac:dyDescent="0.2">
      <c r="T3543" s="2"/>
      <c r="U3543" s="2"/>
      <c r="V3543" s="2"/>
      <c r="W3543" s="2"/>
      <c r="X3543" s="2"/>
      <c r="Y3543" s="2"/>
      <c r="Z3543" s="2"/>
      <c r="AA3543" s="2"/>
      <c r="AB3543" s="2"/>
      <c r="AC3543" s="2"/>
    </row>
    <row r="3544" spans="20:29" x14ac:dyDescent="0.2">
      <c r="T3544" s="2"/>
      <c r="U3544" s="2"/>
      <c r="V3544" s="2"/>
      <c r="W3544" s="2"/>
      <c r="X3544" s="2"/>
      <c r="Y3544" s="2"/>
      <c r="Z3544" s="2"/>
      <c r="AA3544" s="2"/>
      <c r="AB3544" s="2"/>
      <c r="AC3544" s="2"/>
    </row>
    <row r="3545" spans="20:29" x14ac:dyDescent="0.2">
      <c r="T3545" s="2"/>
      <c r="U3545" s="2"/>
      <c r="V3545" s="2"/>
      <c r="W3545" s="2"/>
      <c r="X3545" s="2"/>
      <c r="Y3545" s="2"/>
      <c r="Z3545" s="2"/>
      <c r="AA3545" s="2"/>
      <c r="AB3545" s="2"/>
      <c r="AC3545" s="2"/>
    </row>
    <row r="3546" spans="20:29" x14ac:dyDescent="0.2">
      <c r="T3546" s="2"/>
      <c r="U3546" s="2"/>
      <c r="V3546" s="2"/>
      <c r="W3546" s="2"/>
      <c r="X3546" s="2"/>
      <c r="Y3546" s="2"/>
      <c r="Z3546" s="2"/>
      <c r="AA3546" s="2"/>
      <c r="AB3546" s="2"/>
      <c r="AC3546" s="2"/>
    </row>
    <row r="3547" spans="20:29" x14ac:dyDescent="0.2">
      <c r="T3547" s="2"/>
      <c r="U3547" s="2"/>
      <c r="V3547" s="2"/>
      <c r="W3547" s="2"/>
      <c r="X3547" s="2"/>
      <c r="Y3547" s="2"/>
      <c r="Z3547" s="2"/>
      <c r="AA3547" s="2"/>
      <c r="AB3547" s="2"/>
      <c r="AC3547" s="2"/>
    </row>
    <row r="3548" spans="20:29" x14ac:dyDescent="0.2">
      <c r="T3548" s="2"/>
      <c r="U3548" s="2"/>
      <c r="V3548" s="2"/>
      <c r="W3548" s="2"/>
      <c r="X3548" s="2"/>
      <c r="Y3548" s="2"/>
      <c r="Z3548" s="2"/>
      <c r="AA3548" s="2"/>
      <c r="AB3548" s="2"/>
      <c r="AC3548" s="2"/>
    </row>
    <row r="3549" spans="20:29" x14ac:dyDescent="0.2">
      <c r="T3549" s="2"/>
      <c r="U3549" s="2"/>
      <c r="V3549" s="2"/>
      <c r="W3549" s="2"/>
      <c r="X3549" s="2"/>
      <c r="Y3549" s="2"/>
      <c r="Z3549" s="2"/>
      <c r="AA3549" s="2"/>
      <c r="AB3549" s="2"/>
      <c r="AC3549" s="2"/>
    </row>
    <row r="3550" spans="20:29" x14ac:dyDescent="0.2">
      <c r="T3550" s="2"/>
      <c r="U3550" s="2"/>
      <c r="V3550" s="2"/>
      <c r="W3550" s="2"/>
      <c r="X3550" s="2"/>
      <c r="Y3550" s="2"/>
      <c r="Z3550" s="2"/>
      <c r="AA3550" s="2"/>
      <c r="AB3550" s="2"/>
      <c r="AC3550" s="2"/>
    </row>
    <row r="3551" spans="20:29" x14ac:dyDescent="0.2">
      <c r="T3551" s="2"/>
      <c r="U3551" s="2"/>
      <c r="V3551" s="2"/>
      <c r="W3551" s="2"/>
      <c r="X3551" s="2"/>
      <c r="Y3551" s="2"/>
      <c r="Z3551" s="2"/>
      <c r="AA3551" s="2"/>
      <c r="AB3551" s="2"/>
      <c r="AC3551" s="2"/>
    </row>
    <row r="3552" spans="20:29" x14ac:dyDescent="0.2">
      <c r="T3552" s="2"/>
      <c r="U3552" s="2"/>
      <c r="V3552" s="2"/>
      <c r="W3552" s="2"/>
      <c r="X3552" s="2"/>
      <c r="Y3552" s="2"/>
      <c r="Z3552" s="2"/>
      <c r="AA3552" s="2"/>
      <c r="AB3552" s="2"/>
      <c r="AC3552" s="2"/>
    </row>
    <row r="3553" spans="20:29" x14ac:dyDescent="0.2">
      <c r="T3553" s="2"/>
      <c r="U3553" s="2"/>
      <c r="V3553" s="2"/>
      <c r="W3553" s="2"/>
      <c r="X3553" s="2"/>
      <c r="Y3553" s="2"/>
      <c r="Z3553" s="2"/>
      <c r="AA3553" s="2"/>
      <c r="AB3553" s="2"/>
      <c r="AC3553" s="2"/>
    </row>
    <row r="3554" spans="20:29" x14ac:dyDescent="0.2">
      <c r="T3554" s="2"/>
      <c r="U3554" s="2"/>
      <c r="V3554" s="2"/>
      <c r="W3554" s="2"/>
      <c r="X3554" s="2"/>
      <c r="Y3554" s="2"/>
      <c r="Z3554" s="2"/>
      <c r="AA3554" s="2"/>
      <c r="AB3554" s="2"/>
      <c r="AC3554" s="2"/>
    </row>
    <row r="3555" spans="20:29" x14ac:dyDescent="0.2">
      <c r="T3555" s="2"/>
      <c r="U3555" s="2"/>
      <c r="V3555" s="2"/>
      <c r="W3555" s="2"/>
      <c r="X3555" s="2"/>
      <c r="Y3555" s="2"/>
      <c r="Z3555" s="2"/>
      <c r="AA3555" s="2"/>
      <c r="AB3555" s="2"/>
      <c r="AC3555" s="2"/>
    </row>
    <row r="3556" spans="20:29" x14ac:dyDescent="0.2">
      <c r="T3556" s="2"/>
      <c r="U3556" s="2"/>
      <c r="V3556" s="2"/>
      <c r="W3556" s="2"/>
      <c r="X3556" s="2"/>
      <c r="Y3556" s="2"/>
      <c r="Z3556" s="2"/>
      <c r="AA3556" s="2"/>
      <c r="AB3556" s="2"/>
      <c r="AC3556" s="2"/>
    </row>
    <row r="3557" spans="20:29" x14ac:dyDescent="0.2">
      <c r="T3557" s="2"/>
      <c r="U3557" s="2"/>
      <c r="V3557" s="2"/>
      <c r="W3557" s="2"/>
      <c r="X3557" s="2"/>
      <c r="Y3557" s="2"/>
      <c r="Z3557" s="2"/>
      <c r="AA3557" s="2"/>
      <c r="AB3557" s="2"/>
      <c r="AC3557" s="2"/>
    </row>
    <row r="3558" spans="20:29" x14ac:dyDescent="0.2">
      <c r="T3558" s="2"/>
      <c r="U3558" s="2"/>
      <c r="V3558" s="2"/>
      <c r="W3558" s="2"/>
      <c r="X3558" s="2"/>
      <c r="Y3558" s="2"/>
      <c r="Z3558" s="2"/>
      <c r="AA3558" s="2"/>
      <c r="AB3558" s="2"/>
      <c r="AC3558" s="2"/>
    </row>
    <row r="3559" spans="20:29" x14ac:dyDescent="0.2">
      <c r="T3559" s="2"/>
      <c r="U3559" s="2"/>
      <c r="V3559" s="2"/>
      <c r="W3559" s="2"/>
      <c r="X3559" s="2"/>
      <c r="Y3559" s="2"/>
      <c r="Z3559" s="2"/>
      <c r="AA3559" s="2"/>
      <c r="AB3559" s="2"/>
      <c r="AC3559" s="2"/>
    </row>
    <row r="3560" spans="20:29" x14ac:dyDescent="0.2">
      <c r="T3560" s="2"/>
      <c r="U3560" s="2"/>
      <c r="V3560" s="2"/>
      <c r="W3560" s="2"/>
      <c r="X3560" s="2"/>
      <c r="Y3560" s="2"/>
      <c r="Z3560" s="2"/>
      <c r="AA3560" s="2"/>
      <c r="AB3560" s="2"/>
      <c r="AC3560" s="2"/>
    </row>
    <row r="3561" spans="20:29" x14ac:dyDescent="0.2">
      <c r="T3561" s="2"/>
      <c r="U3561" s="2"/>
      <c r="V3561" s="2"/>
      <c r="W3561" s="2"/>
      <c r="X3561" s="2"/>
      <c r="Y3561" s="2"/>
      <c r="Z3561" s="2"/>
      <c r="AA3561" s="2"/>
      <c r="AB3561" s="2"/>
      <c r="AC3561" s="2"/>
    </row>
    <row r="3562" spans="20:29" x14ac:dyDescent="0.2">
      <c r="T3562" s="2"/>
      <c r="U3562" s="2"/>
      <c r="V3562" s="2"/>
      <c r="W3562" s="2"/>
      <c r="X3562" s="2"/>
      <c r="Y3562" s="2"/>
      <c r="Z3562" s="2"/>
      <c r="AA3562" s="2"/>
      <c r="AB3562" s="2"/>
      <c r="AC3562" s="2"/>
    </row>
    <row r="3563" spans="20:29" x14ac:dyDescent="0.2">
      <c r="T3563" s="2"/>
      <c r="U3563" s="2"/>
      <c r="V3563" s="2"/>
      <c r="W3563" s="2"/>
      <c r="X3563" s="2"/>
      <c r="Y3563" s="2"/>
      <c r="Z3563" s="2"/>
      <c r="AA3563" s="2"/>
      <c r="AB3563" s="2"/>
      <c r="AC3563" s="2"/>
    </row>
    <row r="3564" spans="20:29" x14ac:dyDescent="0.2">
      <c r="T3564" s="2"/>
      <c r="U3564" s="2"/>
      <c r="V3564" s="2"/>
      <c r="W3564" s="2"/>
      <c r="X3564" s="2"/>
      <c r="Y3564" s="2"/>
      <c r="Z3564" s="2"/>
      <c r="AA3564" s="2"/>
      <c r="AB3564" s="2"/>
      <c r="AC3564" s="2"/>
    </row>
    <row r="3565" spans="20:29" x14ac:dyDescent="0.2">
      <c r="T3565" s="2"/>
      <c r="U3565" s="2"/>
      <c r="V3565" s="2"/>
      <c r="W3565" s="2"/>
      <c r="X3565" s="2"/>
      <c r="Y3565" s="2"/>
      <c r="Z3565" s="2"/>
      <c r="AA3565" s="2"/>
      <c r="AB3565" s="2"/>
      <c r="AC3565" s="2"/>
    </row>
    <row r="3566" spans="20:29" x14ac:dyDescent="0.2">
      <c r="T3566" s="2"/>
      <c r="U3566" s="2"/>
      <c r="V3566" s="2"/>
      <c r="W3566" s="2"/>
      <c r="X3566" s="2"/>
      <c r="Y3566" s="2"/>
      <c r="Z3566" s="2"/>
      <c r="AA3566" s="2"/>
      <c r="AB3566" s="2"/>
      <c r="AC3566" s="2"/>
    </row>
    <row r="3567" spans="20:29" x14ac:dyDescent="0.2">
      <c r="T3567" s="2"/>
      <c r="U3567" s="2"/>
      <c r="V3567" s="2"/>
      <c r="W3567" s="2"/>
      <c r="X3567" s="2"/>
      <c r="Y3567" s="2"/>
      <c r="Z3567" s="2"/>
      <c r="AA3567" s="2"/>
      <c r="AB3567" s="2"/>
      <c r="AC3567" s="2"/>
    </row>
    <row r="3568" spans="20:29" x14ac:dyDescent="0.2">
      <c r="T3568" s="2"/>
      <c r="U3568" s="2"/>
      <c r="V3568" s="2"/>
      <c r="W3568" s="2"/>
      <c r="X3568" s="2"/>
      <c r="Y3568" s="2"/>
      <c r="Z3568" s="2"/>
      <c r="AA3568" s="2"/>
      <c r="AB3568" s="2"/>
      <c r="AC3568" s="2"/>
    </row>
    <row r="3569" spans="20:29" x14ac:dyDescent="0.2">
      <c r="T3569" s="2"/>
      <c r="U3569" s="2"/>
      <c r="V3569" s="2"/>
      <c r="W3569" s="2"/>
      <c r="X3569" s="2"/>
      <c r="Y3569" s="2"/>
      <c r="Z3569" s="2"/>
      <c r="AA3569" s="2"/>
      <c r="AB3569" s="2"/>
      <c r="AC3569" s="2"/>
    </row>
    <row r="3570" spans="20:29" x14ac:dyDescent="0.2">
      <c r="T3570" s="2"/>
      <c r="U3570" s="2"/>
      <c r="V3570" s="2"/>
      <c r="W3570" s="2"/>
      <c r="X3570" s="2"/>
      <c r="Y3570" s="2"/>
      <c r="Z3570" s="2"/>
      <c r="AA3570" s="2"/>
      <c r="AB3570" s="2"/>
      <c r="AC3570" s="2"/>
    </row>
    <row r="3571" spans="20:29" x14ac:dyDescent="0.2">
      <c r="T3571" s="2"/>
      <c r="U3571" s="2"/>
      <c r="V3571" s="2"/>
      <c r="W3571" s="2"/>
      <c r="X3571" s="2"/>
      <c r="Y3571" s="2"/>
      <c r="Z3571" s="2"/>
      <c r="AA3571" s="2"/>
      <c r="AB3571" s="2"/>
      <c r="AC3571" s="2"/>
    </row>
    <row r="3572" spans="20:29" x14ac:dyDescent="0.2">
      <c r="T3572" s="2"/>
      <c r="U3572" s="2"/>
      <c r="V3572" s="2"/>
      <c r="W3572" s="2"/>
      <c r="X3572" s="2"/>
      <c r="Y3572" s="2"/>
      <c r="Z3572" s="2"/>
      <c r="AA3572" s="2"/>
      <c r="AB3572" s="2"/>
      <c r="AC3572" s="2"/>
    </row>
    <row r="3573" spans="20:29" x14ac:dyDescent="0.2">
      <c r="T3573" s="2"/>
      <c r="U3573" s="2"/>
      <c r="V3573" s="2"/>
      <c r="W3573" s="2"/>
      <c r="X3573" s="2"/>
      <c r="Y3573" s="2"/>
      <c r="Z3573" s="2"/>
      <c r="AA3573" s="2"/>
      <c r="AB3573" s="2"/>
      <c r="AC3573" s="2"/>
    </row>
    <row r="3574" spans="20:29" x14ac:dyDescent="0.2">
      <c r="T3574" s="2"/>
      <c r="U3574" s="2"/>
      <c r="V3574" s="2"/>
      <c r="W3574" s="2"/>
      <c r="X3574" s="2"/>
      <c r="Y3574" s="2"/>
      <c r="Z3574" s="2"/>
      <c r="AA3574" s="2"/>
      <c r="AB3574" s="2"/>
      <c r="AC3574" s="2"/>
    </row>
    <row r="3575" spans="20:29" x14ac:dyDescent="0.2">
      <c r="T3575" s="2"/>
      <c r="U3575" s="2"/>
      <c r="V3575" s="2"/>
      <c r="W3575" s="2"/>
      <c r="X3575" s="2"/>
      <c r="Y3575" s="2"/>
      <c r="Z3575" s="2"/>
      <c r="AA3575" s="2"/>
      <c r="AB3575" s="2"/>
      <c r="AC3575" s="2"/>
    </row>
    <row r="3576" spans="20:29" x14ac:dyDescent="0.2">
      <c r="T3576" s="2"/>
      <c r="U3576" s="2"/>
      <c r="V3576" s="2"/>
      <c r="W3576" s="2"/>
      <c r="X3576" s="2"/>
      <c r="Y3576" s="2"/>
      <c r="Z3576" s="2"/>
      <c r="AA3576" s="2"/>
      <c r="AB3576" s="2"/>
      <c r="AC3576" s="2"/>
    </row>
    <row r="3577" spans="20:29" x14ac:dyDescent="0.2">
      <c r="T3577" s="2"/>
      <c r="U3577" s="2"/>
      <c r="V3577" s="2"/>
      <c r="W3577" s="2"/>
      <c r="X3577" s="2"/>
      <c r="Y3577" s="2"/>
      <c r="Z3577" s="2"/>
      <c r="AA3577" s="2"/>
      <c r="AB3577" s="2"/>
      <c r="AC3577" s="2"/>
    </row>
    <row r="3578" spans="20:29" x14ac:dyDescent="0.2">
      <c r="T3578" s="2"/>
      <c r="U3578" s="2"/>
      <c r="V3578" s="2"/>
      <c r="W3578" s="2"/>
      <c r="X3578" s="2"/>
      <c r="Y3578" s="2"/>
      <c r="Z3578" s="2"/>
      <c r="AA3578" s="2"/>
      <c r="AB3578" s="2"/>
      <c r="AC3578" s="2"/>
    </row>
    <row r="3579" spans="20:29" x14ac:dyDescent="0.2">
      <c r="T3579" s="2"/>
      <c r="U3579" s="2"/>
      <c r="V3579" s="2"/>
      <c r="W3579" s="2"/>
      <c r="X3579" s="2"/>
      <c r="Y3579" s="2"/>
      <c r="Z3579" s="2"/>
      <c r="AA3579" s="2"/>
      <c r="AB3579" s="2"/>
      <c r="AC3579" s="2"/>
    </row>
    <row r="3580" spans="20:29" x14ac:dyDescent="0.2">
      <c r="T3580" s="2"/>
      <c r="U3580" s="2"/>
      <c r="V3580" s="2"/>
      <c r="W3580" s="2"/>
      <c r="X3580" s="2"/>
      <c r="Y3580" s="2"/>
      <c r="Z3580" s="2"/>
      <c r="AA3580" s="2"/>
      <c r="AB3580" s="2"/>
      <c r="AC3580" s="2"/>
    </row>
    <row r="3581" spans="20:29" x14ac:dyDescent="0.2">
      <c r="T3581" s="2"/>
      <c r="U3581" s="2"/>
      <c r="V3581" s="2"/>
      <c r="W3581" s="2"/>
      <c r="X3581" s="2"/>
      <c r="Y3581" s="2"/>
      <c r="Z3581" s="2"/>
      <c r="AA3581" s="2"/>
      <c r="AB3581" s="2"/>
      <c r="AC3581" s="2"/>
    </row>
    <row r="3582" spans="20:29" x14ac:dyDescent="0.2">
      <c r="T3582" s="2"/>
      <c r="U3582" s="2"/>
      <c r="V3582" s="2"/>
      <c r="W3582" s="2"/>
      <c r="X3582" s="2"/>
      <c r="Y3582" s="2"/>
      <c r="Z3582" s="2"/>
      <c r="AA3582" s="2"/>
      <c r="AB3582" s="2"/>
      <c r="AC3582" s="2"/>
    </row>
    <row r="3583" spans="20:29" x14ac:dyDescent="0.2">
      <c r="T3583" s="2"/>
      <c r="U3583" s="2"/>
      <c r="V3583" s="2"/>
      <c r="W3583" s="2"/>
      <c r="X3583" s="2"/>
      <c r="Y3583" s="2"/>
      <c r="Z3583" s="2"/>
      <c r="AA3583" s="2"/>
      <c r="AB3583" s="2"/>
      <c r="AC3583" s="2"/>
    </row>
    <row r="3584" spans="20:29" x14ac:dyDescent="0.2">
      <c r="T3584" s="2"/>
      <c r="U3584" s="2"/>
      <c r="V3584" s="2"/>
      <c r="W3584" s="2"/>
      <c r="X3584" s="2"/>
      <c r="Y3584" s="2"/>
      <c r="Z3584" s="2"/>
      <c r="AA3584" s="2"/>
      <c r="AB3584" s="2"/>
      <c r="AC3584" s="2"/>
    </row>
    <row r="3585" spans="20:29" x14ac:dyDescent="0.2">
      <c r="T3585" s="2"/>
      <c r="U3585" s="2"/>
      <c r="V3585" s="2"/>
      <c r="W3585" s="2"/>
      <c r="X3585" s="2"/>
      <c r="Y3585" s="2"/>
      <c r="Z3585" s="2"/>
      <c r="AA3585" s="2"/>
      <c r="AB3585" s="2"/>
      <c r="AC3585" s="2"/>
    </row>
    <row r="3586" spans="20:29" x14ac:dyDescent="0.2">
      <c r="T3586" s="2"/>
      <c r="U3586" s="2"/>
      <c r="V3586" s="2"/>
      <c r="W3586" s="2"/>
      <c r="X3586" s="2"/>
      <c r="Y3586" s="2"/>
      <c r="Z3586" s="2"/>
      <c r="AA3586" s="2"/>
      <c r="AB3586" s="2"/>
      <c r="AC3586" s="2"/>
    </row>
    <row r="3587" spans="20:29" x14ac:dyDescent="0.2">
      <c r="T3587" s="2"/>
      <c r="U3587" s="2"/>
      <c r="V3587" s="2"/>
      <c r="W3587" s="2"/>
      <c r="X3587" s="2"/>
      <c r="Y3587" s="2"/>
      <c r="Z3587" s="2"/>
      <c r="AA3587" s="2"/>
      <c r="AB3587" s="2"/>
      <c r="AC3587" s="2"/>
    </row>
    <row r="3588" spans="20:29" x14ac:dyDescent="0.2">
      <c r="T3588" s="2"/>
      <c r="U3588" s="2"/>
      <c r="V3588" s="2"/>
      <c r="W3588" s="2"/>
      <c r="X3588" s="2"/>
      <c r="Y3588" s="2"/>
      <c r="Z3588" s="2"/>
      <c r="AA3588" s="2"/>
      <c r="AB3588" s="2"/>
      <c r="AC3588" s="2"/>
    </row>
    <row r="3589" spans="20:29" x14ac:dyDescent="0.2">
      <c r="T3589" s="2"/>
      <c r="U3589" s="2"/>
      <c r="V3589" s="2"/>
      <c r="W3589" s="2"/>
      <c r="X3589" s="2"/>
      <c r="Y3589" s="2"/>
      <c r="Z3589" s="2"/>
      <c r="AA3589" s="2"/>
      <c r="AB3589" s="2"/>
      <c r="AC3589" s="2"/>
    </row>
    <row r="3590" spans="20:29" x14ac:dyDescent="0.2">
      <c r="T3590" s="2"/>
      <c r="U3590" s="2"/>
      <c r="V3590" s="2"/>
      <c r="W3590" s="2"/>
      <c r="X3590" s="2"/>
      <c r="Y3590" s="2"/>
      <c r="Z3590" s="2"/>
      <c r="AA3590" s="2"/>
      <c r="AB3590" s="2"/>
      <c r="AC3590" s="2"/>
    </row>
    <row r="3591" spans="20:29" x14ac:dyDescent="0.2">
      <c r="T3591" s="2"/>
      <c r="U3591" s="2"/>
      <c r="V3591" s="2"/>
      <c r="W3591" s="2"/>
      <c r="X3591" s="2"/>
      <c r="Y3591" s="2"/>
      <c r="Z3591" s="2"/>
      <c r="AA3591" s="2"/>
      <c r="AB3591" s="2"/>
      <c r="AC3591" s="2"/>
    </row>
    <row r="3592" spans="20:29" x14ac:dyDescent="0.2">
      <c r="T3592" s="2"/>
      <c r="U3592" s="2"/>
      <c r="V3592" s="2"/>
      <c r="W3592" s="2"/>
      <c r="X3592" s="2"/>
      <c r="Y3592" s="2"/>
      <c r="Z3592" s="2"/>
      <c r="AA3592" s="2"/>
      <c r="AB3592" s="2"/>
      <c r="AC3592" s="2"/>
    </row>
    <row r="3593" spans="20:29" x14ac:dyDescent="0.2">
      <c r="T3593" s="2"/>
      <c r="U3593" s="2"/>
      <c r="V3593" s="2"/>
      <c r="W3593" s="2"/>
      <c r="X3593" s="2"/>
      <c r="Y3593" s="2"/>
      <c r="Z3593" s="2"/>
      <c r="AA3593" s="2"/>
      <c r="AB3593" s="2"/>
      <c r="AC3593" s="2"/>
    </row>
    <row r="3594" spans="20:29" x14ac:dyDescent="0.2">
      <c r="T3594" s="2"/>
      <c r="U3594" s="2"/>
      <c r="V3594" s="2"/>
      <c r="W3594" s="2"/>
      <c r="X3594" s="2"/>
      <c r="Y3594" s="2"/>
      <c r="Z3594" s="2"/>
      <c r="AA3594" s="2"/>
      <c r="AB3594" s="2"/>
      <c r="AC3594" s="2"/>
    </row>
    <row r="3595" spans="20:29" x14ac:dyDescent="0.2">
      <c r="T3595" s="2"/>
      <c r="U3595" s="2"/>
      <c r="V3595" s="2"/>
      <c r="W3595" s="2"/>
      <c r="X3595" s="2"/>
      <c r="Y3595" s="2"/>
      <c r="Z3595" s="2"/>
      <c r="AA3595" s="2"/>
      <c r="AB3595" s="2"/>
      <c r="AC3595" s="2"/>
    </row>
    <row r="3596" spans="20:29" x14ac:dyDescent="0.2">
      <c r="T3596" s="2"/>
      <c r="U3596" s="2"/>
      <c r="V3596" s="2"/>
      <c r="W3596" s="2"/>
      <c r="X3596" s="2"/>
      <c r="Y3596" s="2"/>
      <c r="Z3596" s="2"/>
      <c r="AA3596" s="2"/>
      <c r="AB3596" s="2"/>
      <c r="AC3596" s="2"/>
    </row>
    <row r="3597" spans="20:29" x14ac:dyDescent="0.2">
      <c r="T3597" s="2"/>
      <c r="U3597" s="2"/>
      <c r="V3597" s="2"/>
      <c r="W3597" s="2"/>
      <c r="X3597" s="2"/>
      <c r="Y3597" s="2"/>
      <c r="Z3597" s="2"/>
      <c r="AA3597" s="2"/>
      <c r="AB3597" s="2"/>
      <c r="AC3597" s="2"/>
    </row>
    <row r="3598" spans="20:29" x14ac:dyDescent="0.2">
      <c r="T3598" s="2"/>
      <c r="U3598" s="2"/>
      <c r="V3598" s="2"/>
      <c r="W3598" s="2"/>
      <c r="X3598" s="2"/>
      <c r="Y3598" s="2"/>
      <c r="Z3598" s="2"/>
      <c r="AA3598" s="2"/>
      <c r="AB3598" s="2"/>
      <c r="AC3598" s="2"/>
    </row>
    <row r="3599" spans="20:29" x14ac:dyDescent="0.2">
      <c r="T3599" s="2"/>
      <c r="U3599" s="2"/>
      <c r="V3599" s="2"/>
      <c r="W3599" s="2"/>
      <c r="X3599" s="2"/>
      <c r="Y3599" s="2"/>
      <c r="Z3599" s="2"/>
      <c r="AA3599" s="2"/>
      <c r="AB3599" s="2"/>
      <c r="AC3599" s="2"/>
    </row>
    <row r="3600" spans="20:29" x14ac:dyDescent="0.2">
      <c r="T3600" s="2"/>
      <c r="U3600" s="2"/>
      <c r="V3600" s="2"/>
      <c r="W3600" s="2"/>
      <c r="X3600" s="2"/>
      <c r="Y3600" s="2"/>
      <c r="Z3600" s="2"/>
      <c r="AA3600" s="2"/>
      <c r="AB3600" s="2"/>
      <c r="AC3600" s="2"/>
    </row>
    <row r="3601" spans="20:29" x14ac:dyDescent="0.2">
      <c r="T3601" s="2"/>
      <c r="U3601" s="2"/>
      <c r="V3601" s="2"/>
      <c r="W3601" s="2"/>
      <c r="X3601" s="2"/>
      <c r="Y3601" s="2"/>
      <c r="Z3601" s="2"/>
      <c r="AA3601" s="2"/>
      <c r="AB3601" s="2"/>
      <c r="AC3601" s="2"/>
    </row>
    <row r="3602" spans="20:29" x14ac:dyDescent="0.2">
      <c r="T3602" s="2"/>
      <c r="U3602" s="2"/>
      <c r="V3602" s="2"/>
      <c r="W3602" s="2"/>
      <c r="X3602" s="2"/>
      <c r="Y3602" s="2"/>
      <c r="Z3602" s="2"/>
      <c r="AA3602" s="2"/>
      <c r="AB3602" s="2"/>
      <c r="AC3602" s="2"/>
    </row>
    <row r="3603" spans="20:29" x14ac:dyDescent="0.2">
      <c r="T3603" s="2"/>
      <c r="U3603" s="2"/>
      <c r="V3603" s="2"/>
      <c r="W3603" s="2"/>
      <c r="X3603" s="2"/>
      <c r="Y3603" s="2"/>
      <c r="Z3603" s="2"/>
      <c r="AA3603" s="2"/>
      <c r="AB3603" s="2"/>
      <c r="AC3603" s="2"/>
    </row>
    <row r="3604" spans="20:29" x14ac:dyDescent="0.2">
      <c r="T3604" s="2"/>
      <c r="U3604" s="2"/>
      <c r="V3604" s="2"/>
      <c r="W3604" s="2"/>
      <c r="X3604" s="2"/>
      <c r="Y3604" s="2"/>
      <c r="Z3604" s="2"/>
      <c r="AA3604" s="2"/>
      <c r="AB3604" s="2"/>
      <c r="AC3604" s="2"/>
    </row>
    <row r="3605" spans="20:29" x14ac:dyDescent="0.2">
      <c r="T3605" s="2"/>
      <c r="U3605" s="2"/>
      <c r="V3605" s="2"/>
      <c r="W3605" s="2"/>
      <c r="X3605" s="2"/>
      <c r="Y3605" s="2"/>
      <c r="Z3605" s="2"/>
      <c r="AA3605" s="2"/>
      <c r="AB3605" s="2"/>
      <c r="AC3605" s="2"/>
    </row>
    <row r="3606" spans="20:29" x14ac:dyDescent="0.2">
      <c r="T3606" s="2"/>
      <c r="U3606" s="2"/>
      <c r="V3606" s="2"/>
      <c r="W3606" s="2"/>
      <c r="X3606" s="2"/>
      <c r="Y3606" s="2"/>
      <c r="Z3606" s="2"/>
      <c r="AA3606" s="2"/>
      <c r="AB3606" s="2"/>
      <c r="AC3606" s="2"/>
    </row>
    <row r="3607" spans="20:29" x14ac:dyDescent="0.2">
      <c r="T3607" s="2"/>
      <c r="U3607" s="2"/>
      <c r="V3607" s="2"/>
      <c r="W3607" s="2"/>
      <c r="X3607" s="2"/>
      <c r="Y3607" s="2"/>
      <c r="Z3607" s="2"/>
      <c r="AA3607" s="2"/>
      <c r="AB3607" s="2"/>
      <c r="AC3607" s="2"/>
    </row>
    <row r="3608" spans="20:29" x14ac:dyDescent="0.2">
      <c r="T3608" s="2"/>
      <c r="U3608" s="2"/>
      <c r="V3608" s="2"/>
      <c r="W3608" s="2"/>
      <c r="X3608" s="2"/>
      <c r="Y3608" s="2"/>
      <c r="Z3608" s="2"/>
      <c r="AA3608" s="2"/>
      <c r="AB3608" s="2"/>
      <c r="AC3608" s="2"/>
    </row>
    <row r="3609" spans="20:29" x14ac:dyDescent="0.2">
      <c r="T3609" s="2"/>
      <c r="U3609" s="2"/>
      <c r="V3609" s="2"/>
      <c r="W3609" s="2"/>
      <c r="X3609" s="2"/>
      <c r="Y3609" s="2"/>
      <c r="Z3609" s="2"/>
      <c r="AA3609" s="2"/>
      <c r="AB3609" s="2"/>
      <c r="AC3609" s="2"/>
    </row>
    <row r="3610" spans="20:29" x14ac:dyDescent="0.2">
      <c r="T3610" s="2"/>
      <c r="U3610" s="2"/>
      <c r="V3610" s="2"/>
      <c r="W3610" s="2"/>
      <c r="X3610" s="2"/>
      <c r="Y3610" s="2"/>
      <c r="Z3610" s="2"/>
      <c r="AA3610" s="2"/>
      <c r="AB3610" s="2"/>
      <c r="AC3610" s="2"/>
    </row>
    <row r="3611" spans="20:29" x14ac:dyDescent="0.2">
      <c r="T3611" s="2"/>
      <c r="U3611" s="2"/>
      <c r="V3611" s="2"/>
      <c r="W3611" s="2"/>
      <c r="X3611" s="2"/>
      <c r="Y3611" s="2"/>
      <c r="Z3611" s="2"/>
      <c r="AA3611" s="2"/>
      <c r="AB3611" s="2"/>
      <c r="AC3611" s="2"/>
    </row>
    <row r="3612" spans="20:29" x14ac:dyDescent="0.2">
      <c r="T3612" s="2"/>
      <c r="U3612" s="2"/>
      <c r="V3612" s="2"/>
      <c r="W3612" s="2"/>
      <c r="X3612" s="2"/>
      <c r="Y3612" s="2"/>
      <c r="Z3612" s="2"/>
      <c r="AA3612" s="2"/>
      <c r="AB3612" s="2"/>
      <c r="AC3612" s="2"/>
    </row>
    <row r="3613" spans="20:29" x14ac:dyDescent="0.2">
      <c r="T3613" s="2"/>
      <c r="U3613" s="2"/>
      <c r="V3613" s="2"/>
      <c r="W3613" s="2"/>
      <c r="X3613" s="2"/>
      <c r="Y3613" s="2"/>
      <c r="Z3613" s="2"/>
      <c r="AA3613" s="2"/>
      <c r="AB3613" s="2"/>
      <c r="AC3613" s="2"/>
    </row>
    <row r="3614" spans="20:29" x14ac:dyDescent="0.2">
      <c r="T3614" s="2"/>
      <c r="U3614" s="2"/>
      <c r="V3614" s="2"/>
      <c r="W3614" s="2"/>
      <c r="X3614" s="2"/>
      <c r="Y3614" s="2"/>
      <c r="Z3614" s="2"/>
      <c r="AA3614" s="2"/>
      <c r="AB3614" s="2"/>
      <c r="AC3614" s="2"/>
    </row>
    <row r="3615" spans="20:29" x14ac:dyDescent="0.2">
      <c r="T3615" s="2"/>
      <c r="U3615" s="2"/>
      <c r="V3615" s="2"/>
      <c r="W3615" s="2"/>
      <c r="X3615" s="2"/>
      <c r="Y3615" s="2"/>
      <c r="Z3615" s="2"/>
      <c r="AA3615" s="2"/>
      <c r="AB3615" s="2"/>
      <c r="AC3615" s="2"/>
    </row>
    <row r="3616" spans="20:29" x14ac:dyDescent="0.2">
      <c r="T3616" s="2"/>
      <c r="U3616" s="2"/>
      <c r="V3616" s="2"/>
      <c r="W3616" s="2"/>
      <c r="X3616" s="2"/>
      <c r="Y3616" s="2"/>
      <c r="Z3616" s="2"/>
      <c r="AA3616" s="2"/>
      <c r="AB3616" s="2"/>
      <c r="AC3616" s="2"/>
    </row>
    <row r="3617" spans="20:29" x14ac:dyDescent="0.2">
      <c r="T3617" s="2"/>
      <c r="U3617" s="2"/>
      <c r="V3617" s="2"/>
      <c r="W3617" s="2"/>
      <c r="X3617" s="2"/>
      <c r="Y3617" s="2"/>
      <c r="Z3617" s="2"/>
      <c r="AA3617" s="2"/>
      <c r="AB3617" s="2"/>
      <c r="AC3617" s="2"/>
    </row>
    <row r="3618" spans="20:29" x14ac:dyDescent="0.2">
      <c r="T3618" s="2"/>
      <c r="U3618" s="2"/>
      <c r="V3618" s="2"/>
      <c r="W3618" s="2"/>
      <c r="X3618" s="2"/>
      <c r="Y3618" s="2"/>
      <c r="Z3618" s="2"/>
      <c r="AA3618" s="2"/>
      <c r="AB3618" s="2"/>
      <c r="AC3618" s="2"/>
    </row>
    <row r="3619" spans="20:29" x14ac:dyDescent="0.2">
      <c r="T3619" s="2"/>
      <c r="U3619" s="2"/>
      <c r="V3619" s="2"/>
      <c r="W3619" s="2"/>
      <c r="X3619" s="2"/>
      <c r="Y3619" s="2"/>
      <c r="Z3619" s="2"/>
      <c r="AA3619" s="2"/>
      <c r="AB3619" s="2"/>
      <c r="AC3619" s="2"/>
    </row>
    <row r="3620" spans="20:29" x14ac:dyDescent="0.2">
      <c r="T3620" s="2"/>
      <c r="U3620" s="2"/>
      <c r="V3620" s="2"/>
      <c r="W3620" s="2"/>
      <c r="X3620" s="2"/>
      <c r="Y3620" s="2"/>
      <c r="Z3620" s="2"/>
      <c r="AA3620" s="2"/>
      <c r="AB3620" s="2"/>
      <c r="AC3620" s="2"/>
    </row>
    <row r="3621" spans="20:29" x14ac:dyDescent="0.2">
      <c r="T3621" s="2"/>
      <c r="U3621" s="2"/>
      <c r="V3621" s="2"/>
      <c r="W3621" s="2"/>
      <c r="X3621" s="2"/>
      <c r="Y3621" s="2"/>
      <c r="Z3621" s="2"/>
      <c r="AA3621" s="2"/>
      <c r="AB3621" s="2"/>
      <c r="AC3621" s="2"/>
    </row>
    <row r="3622" spans="20:29" x14ac:dyDescent="0.2">
      <c r="T3622" s="2"/>
      <c r="U3622" s="2"/>
      <c r="V3622" s="2"/>
      <c r="W3622" s="2"/>
      <c r="X3622" s="2"/>
      <c r="Y3622" s="2"/>
      <c r="Z3622" s="2"/>
      <c r="AA3622" s="2"/>
      <c r="AB3622" s="2"/>
      <c r="AC3622" s="2"/>
    </row>
    <row r="3623" spans="20:29" x14ac:dyDescent="0.2">
      <c r="T3623" s="2"/>
      <c r="U3623" s="2"/>
      <c r="V3623" s="2"/>
      <c r="W3623" s="2"/>
      <c r="X3623" s="2"/>
      <c r="Y3623" s="2"/>
      <c r="Z3623" s="2"/>
      <c r="AA3623" s="2"/>
      <c r="AB3623" s="2"/>
      <c r="AC3623" s="2"/>
    </row>
    <row r="3624" spans="20:29" x14ac:dyDescent="0.2">
      <c r="T3624" s="2"/>
      <c r="U3624" s="2"/>
      <c r="V3624" s="2"/>
      <c r="W3624" s="2"/>
      <c r="X3624" s="2"/>
      <c r="Y3624" s="2"/>
      <c r="Z3624" s="2"/>
      <c r="AA3624" s="2"/>
      <c r="AB3624" s="2"/>
      <c r="AC3624" s="2"/>
    </row>
    <row r="3625" spans="20:29" x14ac:dyDescent="0.2">
      <c r="T3625" s="2"/>
      <c r="U3625" s="2"/>
      <c r="V3625" s="2"/>
      <c r="W3625" s="2"/>
      <c r="X3625" s="2"/>
      <c r="Y3625" s="2"/>
      <c r="Z3625" s="2"/>
      <c r="AA3625" s="2"/>
      <c r="AB3625" s="2"/>
      <c r="AC3625" s="2"/>
    </row>
    <row r="3626" spans="20:29" x14ac:dyDescent="0.2">
      <c r="T3626" s="2"/>
      <c r="U3626" s="2"/>
      <c r="V3626" s="2"/>
      <c r="W3626" s="2"/>
      <c r="X3626" s="2"/>
      <c r="Y3626" s="2"/>
      <c r="Z3626" s="2"/>
      <c r="AA3626" s="2"/>
      <c r="AB3626" s="2"/>
      <c r="AC3626" s="2"/>
    </row>
    <row r="3627" spans="20:29" x14ac:dyDescent="0.2">
      <c r="T3627" s="2"/>
      <c r="U3627" s="2"/>
      <c r="V3627" s="2"/>
      <c r="W3627" s="2"/>
      <c r="X3627" s="2"/>
      <c r="Y3627" s="2"/>
      <c r="Z3627" s="2"/>
      <c r="AA3627" s="2"/>
      <c r="AB3627" s="2"/>
      <c r="AC3627" s="2"/>
    </row>
    <row r="3628" spans="20:29" x14ac:dyDescent="0.2">
      <c r="T3628" s="2"/>
      <c r="U3628" s="2"/>
      <c r="V3628" s="2"/>
      <c r="W3628" s="2"/>
      <c r="X3628" s="2"/>
      <c r="Y3628" s="2"/>
      <c r="Z3628" s="2"/>
      <c r="AA3628" s="2"/>
      <c r="AB3628" s="2"/>
      <c r="AC3628" s="2"/>
    </row>
    <row r="3629" spans="20:29" x14ac:dyDescent="0.2">
      <c r="T3629" s="2"/>
      <c r="U3629" s="2"/>
      <c r="V3629" s="2"/>
      <c r="W3629" s="2"/>
      <c r="X3629" s="2"/>
      <c r="Y3629" s="2"/>
      <c r="Z3629" s="2"/>
      <c r="AA3629" s="2"/>
      <c r="AB3629" s="2"/>
      <c r="AC3629" s="2"/>
    </row>
    <row r="3630" spans="20:29" x14ac:dyDescent="0.2">
      <c r="T3630" s="2"/>
      <c r="U3630" s="2"/>
      <c r="V3630" s="2"/>
      <c r="W3630" s="2"/>
      <c r="X3630" s="2"/>
      <c r="Y3630" s="2"/>
      <c r="Z3630" s="2"/>
      <c r="AA3630" s="2"/>
      <c r="AB3630" s="2"/>
      <c r="AC3630" s="2"/>
    </row>
    <row r="3631" spans="20:29" x14ac:dyDescent="0.2">
      <c r="T3631" s="2"/>
      <c r="U3631" s="2"/>
      <c r="V3631" s="2"/>
      <c r="W3631" s="2"/>
      <c r="X3631" s="2"/>
      <c r="Y3631" s="2"/>
      <c r="Z3631" s="2"/>
      <c r="AA3631" s="2"/>
      <c r="AB3631" s="2"/>
      <c r="AC3631" s="2"/>
    </row>
    <row r="3632" spans="20:29" x14ac:dyDescent="0.2">
      <c r="T3632" s="2"/>
      <c r="U3632" s="2"/>
      <c r="V3632" s="2"/>
      <c r="W3632" s="2"/>
      <c r="X3632" s="2"/>
      <c r="Y3632" s="2"/>
      <c r="Z3632" s="2"/>
      <c r="AA3632" s="2"/>
      <c r="AB3632" s="2"/>
      <c r="AC3632" s="2"/>
    </row>
    <row r="3633" spans="20:29" x14ac:dyDescent="0.2">
      <c r="T3633" s="2"/>
      <c r="U3633" s="2"/>
      <c r="V3633" s="2"/>
      <c r="W3633" s="2"/>
      <c r="X3633" s="2"/>
      <c r="Y3633" s="2"/>
      <c r="Z3633" s="2"/>
      <c r="AA3633" s="2"/>
      <c r="AB3633" s="2"/>
      <c r="AC3633" s="2"/>
    </row>
    <row r="3634" spans="20:29" x14ac:dyDescent="0.2">
      <c r="T3634" s="2"/>
      <c r="U3634" s="2"/>
      <c r="V3634" s="2"/>
      <c r="W3634" s="2"/>
      <c r="X3634" s="2"/>
      <c r="Y3634" s="2"/>
      <c r="Z3634" s="2"/>
      <c r="AA3634" s="2"/>
      <c r="AB3634" s="2"/>
      <c r="AC3634" s="2"/>
    </row>
    <row r="3635" spans="20:29" x14ac:dyDescent="0.2">
      <c r="T3635" s="2"/>
      <c r="U3635" s="2"/>
      <c r="V3635" s="2"/>
      <c r="W3635" s="2"/>
      <c r="X3635" s="2"/>
      <c r="Y3635" s="2"/>
      <c r="Z3635" s="2"/>
      <c r="AA3635" s="2"/>
      <c r="AB3635" s="2"/>
      <c r="AC3635" s="2"/>
    </row>
    <row r="3636" spans="20:29" x14ac:dyDescent="0.2">
      <c r="T3636" s="2"/>
      <c r="U3636" s="2"/>
      <c r="V3636" s="2"/>
      <c r="W3636" s="2"/>
      <c r="X3636" s="2"/>
      <c r="Y3636" s="2"/>
      <c r="Z3636" s="2"/>
      <c r="AA3636" s="2"/>
      <c r="AB3636" s="2"/>
      <c r="AC3636" s="2"/>
    </row>
    <row r="3637" spans="20:29" x14ac:dyDescent="0.2">
      <c r="T3637" s="2"/>
      <c r="U3637" s="2"/>
      <c r="V3637" s="2"/>
      <c r="W3637" s="2"/>
      <c r="X3637" s="2"/>
      <c r="Y3637" s="2"/>
      <c r="Z3637" s="2"/>
      <c r="AA3637" s="2"/>
      <c r="AB3637" s="2"/>
      <c r="AC3637" s="2"/>
    </row>
    <row r="3638" spans="20:29" x14ac:dyDescent="0.2">
      <c r="T3638" s="2"/>
      <c r="U3638" s="2"/>
      <c r="V3638" s="2"/>
      <c r="W3638" s="2"/>
      <c r="X3638" s="2"/>
      <c r="Y3638" s="2"/>
      <c r="Z3638" s="2"/>
      <c r="AA3638" s="2"/>
      <c r="AB3638" s="2"/>
      <c r="AC3638" s="2"/>
    </row>
    <row r="3639" spans="20:29" x14ac:dyDescent="0.2">
      <c r="T3639" s="2"/>
      <c r="U3639" s="2"/>
      <c r="V3639" s="2"/>
      <c r="W3639" s="2"/>
      <c r="X3639" s="2"/>
      <c r="Y3639" s="2"/>
      <c r="Z3639" s="2"/>
      <c r="AA3639" s="2"/>
      <c r="AB3639" s="2"/>
      <c r="AC3639" s="2"/>
    </row>
    <row r="3640" spans="20:29" x14ac:dyDescent="0.2">
      <c r="T3640" s="2"/>
      <c r="U3640" s="2"/>
      <c r="V3640" s="2"/>
      <c r="W3640" s="2"/>
      <c r="X3640" s="2"/>
      <c r="Y3640" s="2"/>
      <c r="Z3640" s="2"/>
      <c r="AA3640" s="2"/>
      <c r="AB3640" s="2"/>
      <c r="AC3640" s="2"/>
    </row>
    <row r="3641" spans="20:29" x14ac:dyDescent="0.2">
      <c r="T3641" s="2"/>
      <c r="U3641" s="2"/>
      <c r="V3641" s="2"/>
      <c r="W3641" s="2"/>
      <c r="X3641" s="2"/>
      <c r="Y3641" s="2"/>
      <c r="Z3641" s="2"/>
      <c r="AA3641" s="2"/>
      <c r="AB3641" s="2"/>
      <c r="AC3641" s="2"/>
    </row>
    <row r="3642" spans="20:29" x14ac:dyDescent="0.2">
      <c r="T3642" s="2"/>
      <c r="U3642" s="2"/>
      <c r="V3642" s="2"/>
      <c r="W3642" s="2"/>
      <c r="X3642" s="2"/>
      <c r="Y3642" s="2"/>
      <c r="Z3642" s="2"/>
      <c r="AA3642" s="2"/>
      <c r="AB3642" s="2"/>
      <c r="AC3642" s="2"/>
    </row>
    <row r="3643" spans="20:29" x14ac:dyDescent="0.2">
      <c r="T3643" s="2"/>
      <c r="U3643" s="2"/>
      <c r="V3643" s="2"/>
      <c r="W3643" s="2"/>
      <c r="X3643" s="2"/>
      <c r="Y3643" s="2"/>
      <c r="Z3643" s="2"/>
      <c r="AA3643" s="2"/>
      <c r="AB3643" s="2"/>
      <c r="AC3643" s="2"/>
    </row>
    <row r="3644" spans="20:29" x14ac:dyDescent="0.2">
      <c r="T3644" s="2"/>
      <c r="U3644" s="2"/>
      <c r="V3644" s="2"/>
      <c r="W3644" s="2"/>
      <c r="X3644" s="2"/>
      <c r="Y3644" s="2"/>
      <c r="Z3644" s="2"/>
      <c r="AA3644" s="2"/>
      <c r="AB3644" s="2"/>
      <c r="AC3644" s="2"/>
    </row>
    <row r="3645" spans="20:29" x14ac:dyDescent="0.2">
      <c r="T3645" s="2"/>
      <c r="U3645" s="2"/>
      <c r="V3645" s="2"/>
      <c r="W3645" s="2"/>
      <c r="X3645" s="2"/>
      <c r="Y3645" s="2"/>
      <c r="Z3645" s="2"/>
      <c r="AA3645" s="2"/>
      <c r="AB3645" s="2"/>
      <c r="AC3645" s="2"/>
    </row>
    <row r="3646" spans="20:29" x14ac:dyDescent="0.2">
      <c r="T3646" s="2"/>
      <c r="U3646" s="2"/>
      <c r="V3646" s="2"/>
      <c r="W3646" s="2"/>
      <c r="X3646" s="2"/>
      <c r="Y3646" s="2"/>
      <c r="Z3646" s="2"/>
      <c r="AA3646" s="2"/>
      <c r="AB3646" s="2"/>
      <c r="AC3646" s="2"/>
    </row>
    <row r="3647" spans="20:29" x14ac:dyDescent="0.2">
      <c r="T3647" s="2"/>
      <c r="U3647" s="2"/>
      <c r="V3647" s="2"/>
      <c r="W3647" s="2"/>
      <c r="X3647" s="2"/>
      <c r="Y3647" s="2"/>
      <c r="Z3647" s="2"/>
      <c r="AA3647" s="2"/>
      <c r="AB3647" s="2"/>
      <c r="AC3647" s="2"/>
    </row>
    <row r="3648" spans="20:29" x14ac:dyDescent="0.2">
      <c r="T3648" s="2"/>
      <c r="U3648" s="2"/>
      <c r="V3648" s="2"/>
      <c r="W3648" s="2"/>
      <c r="X3648" s="2"/>
      <c r="Y3648" s="2"/>
      <c r="Z3648" s="2"/>
      <c r="AA3648" s="2"/>
      <c r="AB3648" s="2"/>
      <c r="AC3648" s="2"/>
    </row>
    <row r="3649" spans="20:29" x14ac:dyDescent="0.2">
      <c r="T3649" s="2"/>
      <c r="U3649" s="2"/>
      <c r="V3649" s="2"/>
      <c r="W3649" s="2"/>
      <c r="X3649" s="2"/>
      <c r="Y3649" s="2"/>
      <c r="Z3649" s="2"/>
      <c r="AA3649" s="2"/>
      <c r="AB3649" s="2"/>
      <c r="AC3649" s="2"/>
    </row>
    <row r="3650" spans="20:29" x14ac:dyDescent="0.2">
      <c r="T3650" s="2"/>
      <c r="U3650" s="2"/>
      <c r="V3650" s="2"/>
      <c r="W3650" s="2"/>
      <c r="X3650" s="2"/>
      <c r="Y3650" s="2"/>
      <c r="Z3650" s="2"/>
      <c r="AA3650" s="2"/>
      <c r="AB3650" s="2"/>
      <c r="AC3650" s="2"/>
    </row>
    <row r="3651" spans="20:29" x14ac:dyDescent="0.2">
      <c r="T3651" s="2"/>
      <c r="U3651" s="2"/>
      <c r="V3651" s="2"/>
      <c r="W3651" s="2"/>
      <c r="X3651" s="2"/>
      <c r="Y3651" s="2"/>
      <c r="Z3651" s="2"/>
      <c r="AA3651" s="2"/>
      <c r="AB3651" s="2"/>
      <c r="AC3651" s="2"/>
    </row>
    <row r="3652" spans="20:29" x14ac:dyDescent="0.2">
      <c r="T3652" s="2"/>
      <c r="U3652" s="2"/>
      <c r="V3652" s="2"/>
      <c r="W3652" s="2"/>
      <c r="X3652" s="2"/>
      <c r="Y3652" s="2"/>
      <c r="Z3652" s="2"/>
      <c r="AA3652" s="2"/>
      <c r="AB3652" s="2"/>
      <c r="AC3652" s="2"/>
    </row>
    <row r="3653" spans="20:29" x14ac:dyDescent="0.2">
      <c r="T3653" s="2"/>
      <c r="U3653" s="2"/>
      <c r="V3653" s="2"/>
      <c r="W3653" s="2"/>
      <c r="X3653" s="2"/>
      <c r="Y3653" s="2"/>
      <c r="Z3653" s="2"/>
      <c r="AA3653" s="2"/>
      <c r="AB3653" s="2"/>
      <c r="AC3653" s="2"/>
    </row>
    <row r="3654" spans="20:29" x14ac:dyDescent="0.2">
      <c r="T3654" s="2"/>
      <c r="U3654" s="2"/>
      <c r="V3654" s="2"/>
      <c r="W3654" s="2"/>
      <c r="X3654" s="2"/>
      <c r="Y3654" s="2"/>
      <c r="Z3654" s="2"/>
      <c r="AA3654" s="2"/>
      <c r="AB3654" s="2"/>
      <c r="AC3654" s="2"/>
    </row>
    <row r="3655" spans="20:29" x14ac:dyDescent="0.2">
      <c r="T3655" s="2"/>
      <c r="U3655" s="2"/>
      <c r="V3655" s="2"/>
      <c r="W3655" s="2"/>
      <c r="X3655" s="2"/>
      <c r="Y3655" s="2"/>
      <c r="Z3655" s="2"/>
      <c r="AA3655" s="2"/>
      <c r="AB3655" s="2"/>
      <c r="AC3655" s="2"/>
    </row>
    <row r="3656" spans="20:29" x14ac:dyDescent="0.2">
      <c r="T3656" s="2"/>
      <c r="U3656" s="2"/>
      <c r="V3656" s="2"/>
      <c r="W3656" s="2"/>
      <c r="X3656" s="2"/>
      <c r="Y3656" s="2"/>
      <c r="Z3656" s="2"/>
      <c r="AA3656" s="2"/>
      <c r="AB3656" s="2"/>
      <c r="AC3656" s="2"/>
    </row>
    <row r="3657" spans="20:29" x14ac:dyDescent="0.2">
      <c r="T3657" s="2"/>
      <c r="U3657" s="2"/>
      <c r="V3657" s="2"/>
      <c r="W3657" s="2"/>
      <c r="X3657" s="2"/>
      <c r="Y3657" s="2"/>
      <c r="Z3657" s="2"/>
      <c r="AA3657" s="2"/>
      <c r="AB3657" s="2"/>
      <c r="AC3657" s="2"/>
    </row>
    <row r="3658" spans="20:29" x14ac:dyDescent="0.2">
      <c r="T3658" s="2"/>
      <c r="U3658" s="2"/>
      <c r="V3658" s="2"/>
      <c r="W3658" s="2"/>
      <c r="X3658" s="2"/>
      <c r="Y3658" s="2"/>
      <c r="Z3658" s="2"/>
      <c r="AA3658" s="2"/>
      <c r="AB3658" s="2"/>
      <c r="AC3658" s="2"/>
    </row>
    <row r="3659" spans="20:29" x14ac:dyDescent="0.2">
      <c r="T3659" s="2"/>
      <c r="U3659" s="2"/>
      <c r="V3659" s="2"/>
      <c r="W3659" s="2"/>
      <c r="X3659" s="2"/>
      <c r="Y3659" s="2"/>
      <c r="Z3659" s="2"/>
      <c r="AA3659" s="2"/>
      <c r="AB3659" s="2"/>
      <c r="AC3659" s="2"/>
    </row>
    <row r="3660" spans="20:29" x14ac:dyDescent="0.2">
      <c r="T3660" s="2"/>
      <c r="U3660" s="2"/>
      <c r="V3660" s="2"/>
      <c r="W3660" s="2"/>
      <c r="X3660" s="2"/>
      <c r="Y3660" s="2"/>
      <c r="Z3660" s="2"/>
      <c r="AA3660" s="2"/>
      <c r="AB3660" s="2"/>
      <c r="AC3660" s="2"/>
    </row>
    <row r="3661" spans="20:29" x14ac:dyDescent="0.2">
      <c r="T3661" s="2"/>
      <c r="U3661" s="2"/>
      <c r="V3661" s="2"/>
      <c r="W3661" s="2"/>
      <c r="X3661" s="2"/>
      <c r="Y3661" s="2"/>
      <c r="Z3661" s="2"/>
      <c r="AA3661" s="2"/>
      <c r="AB3661" s="2"/>
      <c r="AC3661" s="2"/>
    </row>
    <row r="3662" spans="20:29" x14ac:dyDescent="0.2">
      <c r="T3662" s="2"/>
      <c r="U3662" s="2"/>
      <c r="V3662" s="2"/>
      <c r="W3662" s="2"/>
      <c r="X3662" s="2"/>
      <c r="Y3662" s="2"/>
      <c r="Z3662" s="2"/>
      <c r="AA3662" s="2"/>
      <c r="AB3662" s="2"/>
      <c r="AC3662" s="2"/>
    </row>
    <row r="3663" spans="20:29" x14ac:dyDescent="0.2">
      <c r="T3663" s="2"/>
      <c r="U3663" s="2"/>
      <c r="V3663" s="2"/>
      <c r="W3663" s="2"/>
      <c r="X3663" s="2"/>
      <c r="Y3663" s="2"/>
      <c r="Z3663" s="2"/>
      <c r="AA3663" s="2"/>
      <c r="AB3663" s="2"/>
      <c r="AC3663" s="2"/>
    </row>
    <row r="3664" spans="20:29" x14ac:dyDescent="0.2">
      <c r="T3664" s="2"/>
      <c r="U3664" s="2"/>
      <c r="V3664" s="2"/>
      <c r="W3664" s="2"/>
      <c r="X3664" s="2"/>
      <c r="Y3664" s="2"/>
      <c r="Z3664" s="2"/>
      <c r="AA3664" s="2"/>
      <c r="AB3664" s="2"/>
      <c r="AC3664" s="2"/>
    </row>
    <row r="3665" spans="20:29" x14ac:dyDescent="0.2">
      <c r="T3665" s="2"/>
      <c r="U3665" s="2"/>
      <c r="V3665" s="2"/>
      <c r="W3665" s="2"/>
      <c r="X3665" s="2"/>
      <c r="Y3665" s="2"/>
      <c r="Z3665" s="2"/>
      <c r="AA3665" s="2"/>
      <c r="AB3665" s="2"/>
      <c r="AC3665" s="2"/>
    </row>
    <row r="3666" spans="20:29" x14ac:dyDescent="0.2">
      <c r="T3666" s="2"/>
      <c r="U3666" s="2"/>
      <c r="V3666" s="2"/>
      <c r="W3666" s="2"/>
      <c r="X3666" s="2"/>
      <c r="Y3666" s="2"/>
      <c r="Z3666" s="2"/>
      <c r="AA3666" s="2"/>
      <c r="AB3666" s="2"/>
      <c r="AC3666" s="2"/>
    </row>
    <row r="3667" spans="20:29" x14ac:dyDescent="0.2">
      <c r="T3667" s="2"/>
      <c r="U3667" s="2"/>
      <c r="V3667" s="2"/>
      <c r="W3667" s="2"/>
      <c r="X3667" s="2"/>
      <c r="Y3667" s="2"/>
      <c r="Z3667" s="2"/>
      <c r="AA3667" s="2"/>
      <c r="AB3667" s="2"/>
      <c r="AC3667" s="2"/>
    </row>
    <row r="3668" spans="20:29" x14ac:dyDescent="0.2">
      <c r="T3668" s="2"/>
      <c r="U3668" s="2"/>
      <c r="V3668" s="2"/>
      <c r="W3668" s="2"/>
      <c r="X3668" s="2"/>
      <c r="Y3668" s="2"/>
      <c r="Z3668" s="2"/>
      <c r="AA3668" s="2"/>
      <c r="AB3668" s="2"/>
      <c r="AC3668" s="2"/>
    </row>
    <row r="3669" spans="20:29" x14ac:dyDescent="0.2">
      <c r="T3669" s="2"/>
      <c r="U3669" s="2"/>
      <c r="V3669" s="2"/>
      <c r="W3669" s="2"/>
      <c r="X3669" s="2"/>
      <c r="Y3669" s="2"/>
      <c r="Z3669" s="2"/>
      <c r="AA3669" s="2"/>
      <c r="AB3669" s="2"/>
      <c r="AC3669" s="2"/>
    </row>
    <row r="3670" spans="20:29" x14ac:dyDescent="0.2">
      <c r="T3670" s="2"/>
      <c r="U3670" s="2"/>
      <c r="V3670" s="2"/>
      <c r="W3670" s="2"/>
      <c r="X3670" s="2"/>
      <c r="Y3670" s="2"/>
      <c r="Z3670" s="2"/>
      <c r="AA3670" s="2"/>
      <c r="AB3670" s="2"/>
      <c r="AC3670" s="2"/>
    </row>
    <row r="3671" spans="20:29" x14ac:dyDescent="0.2">
      <c r="T3671" s="2"/>
      <c r="U3671" s="2"/>
      <c r="V3671" s="2"/>
      <c r="W3671" s="2"/>
      <c r="X3671" s="2"/>
      <c r="Y3671" s="2"/>
      <c r="Z3671" s="2"/>
      <c r="AA3671" s="2"/>
      <c r="AB3671" s="2"/>
      <c r="AC3671" s="2"/>
    </row>
    <row r="3672" spans="20:29" x14ac:dyDescent="0.2">
      <c r="T3672" s="2"/>
      <c r="U3672" s="2"/>
      <c r="V3672" s="2"/>
      <c r="W3672" s="2"/>
      <c r="X3672" s="2"/>
      <c r="Y3672" s="2"/>
      <c r="Z3672" s="2"/>
      <c r="AA3672" s="2"/>
      <c r="AB3672" s="2"/>
      <c r="AC3672" s="2"/>
    </row>
    <row r="3673" spans="20:29" x14ac:dyDescent="0.2">
      <c r="T3673" s="2"/>
      <c r="U3673" s="2"/>
      <c r="V3673" s="2"/>
      <c r="W3673" s="2"/>
      <c r="X3673" s="2"/>
      <c r="Y3673" s="2"/>
      <c r="Z3673" s="2"/>
      <c r="AA3673" s="2"/>
      <c r="AB3673" s="2"/>
      <c r="AC3673" s="2"/>
    </row>
    <row r="3674" spans="20:29" x14ac:dyDescent="0.2">
      <c r="T3674" s="2"/>
      <c r="U3674" s="2"/>
      <c r="V3674" s="2"/>
      <c r="W3674" s="2"/>
      <c r="X3674" s="2"/>
      <c r="Y3674" s="2"/>
      <c r="Z3674" s="2"/>
      <c r="AA3674" s="2"/>
      <c r="AB3674" s="2"/>
      <c r="AC3674" s="2"/>
    </row>
    <row r="3675" spans="20:29" x14ac:dyDescent="0.2">
      <c r="T3675" s="2"/>
      <c r="U3675" s="2"/>
      <c r="V3675" s="2"/>
      <c r="W3675" s="2"/>
      <c r="X3675" s="2"/>
      <c r="Y3675" s="2"/>
      <c r="Z3675" s="2"/>
      <c r="AA3675" s="2"/>
      <c r="AB3675" s="2"/>
      <c r="AC3675" s="2"/>
    </row>
    <row r="3676" spans="20:29" x14ac:dyDescent="0.2">
      <c r="T3676" s="2"/>
      <c r="U3676" s="2"/>
      <c r="V3676" s="2"/>
      <c r="W3676" s="2"/>
      <c r="X3676" s="2"/>
      <c r="Y3676" s="2"/>
      <c r="Z3676" s="2"/>
      <c r="AA3676" s="2"/>
      <c r="AB3676" s="2"/>
      <c r="AC3676" s="2"/>
    </row>
    <row r="3677" spans="20:29" x14ac:dyDescent="0.2">
      <c r="T3677" s="2"/>
      <c r="U3677" s="2"/>
      <c r="V3677" s="2"/>
      <c r="W3677" s="2"/>
      <c r="X3677" s="2"/>
      <c r="Y3677" s="2"/>
      <c r="Z3677" s="2"/>
      <c r="AA3677" s="2"/>
      <c r="AB3677" s="2"/>
      <c r="AC3677" s="2"/>
    </row>
    <row r="3678" spans="20:29" x14ac:dyDescent="0.2">
      <c r="T3678" s="2"/>
      <c r="U3678" s="2"/>
      <c r="V3678" s="2"/>
      <c r="W3678" s="2"/>
      <c r="X3678" s="2"/>
      <c r="Y3678" s="2"/>
      <c r="Z3678" s="2"/>
      <c r="AA3678" s="2"/>
      <c r="AB3678" s="2"/>
      <c r="AC3678" s="2"/>
    </row>
    <row r="3679" spans="20:29" x14ac:dyDescent="0.2">
      <c r="T3679" s="2"/>
      <c r="U3679" s="2"/>
      <c r="V3679" s="2"/>
      <c r="W3679" s="2"/>
      <c r="X3679" s="2"/>
      <c r="Y3679" s="2"/>
      <c r="Z3679" s="2"/>
      <c r="AA3679" s="2"/>
      <c r="AB3679" s="2"/>
      <c r="AC3679" s="2"/>
    </row>
    <row r="3680" spans="20:29" x14ac:dyDescent="0.2">
      <c r="T3680" s="2"/>
      <c r="U3680" s="2"/>
      <c r="V3680" s="2"/>
      <c r="W3680" s="2"/>
      <c r="X3680" s="2"/>
      <c r="Y3680" s="2"/>
      <c r="Z3680" s="2"/>
      <c r="AA3680" s="2"/>
      <c r="AB3680" s="2"/>
      <c r="AC3680" s="2"/>
    </row>
    <row r="3681" spans="20:29" x14ac:dyDescent="0.2">
      <c r="T3681" s="2"/>
      <c r="U3681" s="2"/>
      <c r="V3681" s="2"/>
      <c r="W3681" s="2"/>
      <c r="X3681" s="2"/>
      <c r="Y3681" s="2"/>
      <c r="Z3681" s="2"/>
      <c r="AA3681" s="2"/>
      <c r="AB3681" s="2"/>
      <c r="AC3681" s="2"/>
    </row>
    <row r="3682" spans="20:29" x14ac:dyDescent="0.2">
      <c r="T3682" s="2"/>
      <c r="U3682" s="2"/>
      <c r="V3682" s="2"/>
      <c r="W3682" s="2"/>
      <c r="X3682" s="2"/>
      <c r="Y3682" s="2"/>
      <c r="Z3682" s="2"/>
      <c r="AA3682" s="2"/>
      <c r="AB3682" s="2"/>
      <c r="AC3682" s="2"/>
    </row>
    <row r="3683" spans="20:29" x14ac:dyDescent="0.2">
      <c r="T3683" s="2"/>
      <c r="U3683" s="2"/>
      <c r="V3683" s="2"/>
      <c r="W3683" s="2"/>
      <c r="X3683" s="2"/>
      <c r="Y3683" s="2"/>
      <c r="Z3683" s="2"/>
      <c r="AA3683" s="2"/>
      <c r="AB3683" s="2"/>
      <c r="AC3683" s="2"/>
    </row>
    <row r="3684" spans="20:29" x14ac:dyDescent="0.2">
      <c r="T3684" s="2"/>
      <c r="U3684" s="2"/>
      <c r="V3684" s="2"/>
      <c r="W3684" s="2"/>
      <c r="X3684" s="2"/>
      <c r="Y3684" s="2"/>
      <c r="Z3684" s="2"/>
      <c r="AA3684" s="2"/>
      <c r="AB3684" s="2"/>
      <c r="AC3684" s="2"/>
    </row>
    <row r="3685" spans="20:29" x14ac:dyDescent="0.2">
      <c r="T3685" s="2"/>
      <c r="U3685" s="2"/>
      <c r="V3685" s="2"/>
      <c r="W3685" s="2"/>
      <c r="X3685" s="2"/>
      <c r="Y3685" s="2"/>
      <c r="Z3685" s="2"/>
      <c r="AA3685" s="2"/>
      <c r="AB3685" s="2"/>
      <c r="AC3685" s="2"/>
    </row>
    <row r="3686" spans="20:29" x14ac:dyDescent="0.2">
      <c r="T3686" s="2"/>
      <c r="U3686" s="2"/>
      <c r="V3686" s="2"/>
      <c r="W3686" s="2"/>
      <c r="X3686" s="2"/>
      <c r="Y3686" s="2"/>
      <c r="Z3686" s="2"/>
      <c r="AA3686" s="2"/>
      <c r="AB3686" s="2"/>
      <c r="AC3686" s="2"/>
    </row>
    <row r="3687" spans="20:29" x14ac:dyDescent="0.2">
      <c r="T3687" s="2"/>
      <c r="U3687" s="2"/>
      <c r="V3687" s="2"/>
      <c r="W3687" s="2"/>
      <c r="X3687" s="2"/>
      <c r="Y3687" s="2"/>
      <c r="Z3687" s="2"/>
      <c r="AA3687" s="2"/>
      <c r="AB3687" s="2"/>
      <c r="AC3687" s="2"/>
    </row>
    <row r="3688" spans="20:29" x14ac:dyDescent="0.2">
      <c r="T3688" s="2"/>
      <c r="U3688" s="2"/>
      <c r="V3688" s="2"/>
      <c r="W3688" s="2"/>
      <c r="X3688" s="2"/>
      <c r="Y3688" s="2"/>
      <c r="Z3688" s="2"/>
      <c r="AA3688" s="2"/>
      <c r="AB3688" s="2"/>
      <c r="AC3688" s="2"/>
    </row>
    <row r="3689" spans="20:29" x14ac:dyDescent="0.2">
      <c r="T3689" s="2"/>
      <c r="U3689" s="2"/>
      <c r="V3689" s="2"/>
      <c r="W3689" s="2"/>
      <c r="X3689" s="2"/>
      <c r="Y3689" s="2"/>
      <c r="Z3689" s="2"/>
      <c r="AA3689" s="2"/>
      <c r="AB3689" s="2"/>
      <c r="AC3689" s="2"/>
    </row>
    <row r="3690" spans="20:29" x14ac:dyDescent="0.2">
      <c r="T3690" s="2"/>
      <c r="U3690" s="2"/>
      <c r="V3690" s="2"/>
      <c r="W3690" s="2"/>
      <c r="X3690" s="2"/>
      <c r="Y3690" s="2"/>
      <c r="Z3690" s="2"/>
      <c r="AA3690" s="2"/>
      <c r="AB3690" s="2"/>
      <c r="AC3690" s="2"/>
    </row>
    <row r="3691" spans="20:29" x14ac:dyDescent="0.2">
      <c r="T3691" s="2"/>
      <c r="U3691" s="2"/>
      <c r="V3691" s="2"/>
      <c r="W3691" s="2"/>
      <c r="X3691" s="2"/>
      <c r="Y3691" s="2"/>
      <c r="Z3691" s="2"/>
      <c r="AA3691" s="2"/>
      <c r="AB3691" s="2"/>
      <c r="AC3691" s="2"/>
    </row>
    <row r="3692" spans="20:29" x14ac:dyDescent="0.2">
      <c r="T3692" s="2"/>
      <c r="U3692" s="2"/>
      <c r="V3692" s="2"/>
      <c r="W3692" s="2"/>
      <c r="X3692" s="2"/>
      <c r="Y3692" s="2"/>
      <c r="Z3692" s="2"/>
      <c r="AA3692" s="2"/>
      <c r="AB3692" s="2"/>
      <c r="AC3692" s="2"/>
    </row>
    <row r="3693" spans="20:29" x14ac:dyDescent="0.2">
      <c r="T3693" s="2"/>
      <c r="U3693" s="2"/>
      <c r="V3693" s="2"/>
      <c r="W3693" s="2"/>
      <c r="X3693" s="2"/>
      <c r="Y3693" s="2"/>
      <c r="Z3693" s="2"/>
      <c r="AA3693" s="2"/>
      <c r="AB3693" s="2"/>
      <c r="AC3693" s="2"/>
    </row>
    <row r="3694" spans="20:29" x14ac:dyDescent="0.2">
      <c r="T3694" s="2"/>
      <c r="U3694" s="2"/>
      <c r="V3694" s="2"/>
      <c r="W3694" s="2"/>
      <c r="X3694" s="2"/>
      <c r="Y3694" s="2"/>
      <c r="Z3694" s="2"/>
      <c r="AA3694" s="2"/>
      <c r="AB3694" s="2"/>
      <c r="AC3694" s="2"/>
    </row>
    <row r="3695" spans="20:29" x14ac:dyDescent="0.2">
      <c r="T3695" s="2"/>
      <c r="U3695" s="2"/>
      <c r="V3695" s="2"/>
      <c r="W3695" s="2"/>
      <c r="X3695" s="2"/>
      <c r="Y3695" s="2"/>
      <c r="Z3695" s="2"/>
      <c r="AA3695" s="2"/>
      <c r="AB3695" s="2"/>
      <c r="AC3695" s="2"/>
    </row>
    <row r="3696" spans="20:29" x14ac:dyDescent="0.2">
      <c r="T3696" s="2"/>
      <c r="U3696" s="2"/>
      <c r="V3696" s="2"/>
      <c r="W3696" s="2"/>
      <c r="X3696" s="2"/>
      <c r="Y3696" s="2"/>
      <c r="Z3696" s="2"/>
      <c r="AA3696" s="2"/>
      <c r="AB3696" s="2"/>
      <c r="AC3696" s="2"/>
    </row>
    <row r="3697" spans="20:29" x14ac:dyDescent="0.2">
      <c r="T3697" s="2"/>
      <c r="U3697" s="2"/>
      <c r="V3697" s="2"/>
      <c r="W3697" s="2"/>
      <c r="X3697" s="2"/>
      <c r="Y3697" s="2"/>
      <c r="Z3697" s="2"/>
      <c r="AA3697" s="2"/>
      <c r="AB3697" s="2"/>
      <c r="AC3697" s="2"/>
    </row>
    <row r="3698" spans="20:29" x14ac:dyDescent="0.2">
      <c r="T3698" s="2"/>
      <c r="U3698" s="2"/>
      <c r="V3698" s="2"/>
      <c r="W3698" s="2"/>
      <c r="X3698" s="2"/>
      <c r="Y3698" s="2"/>
      <c r="Z3698" s="2"/>
      <c r="AA3698" s="2"/>
      <c r="AB3698" s="2"/>
      <c r="AC3698" s="2"/>
    </row>
    <row r="3699" spans="20:29" x14ac:dyDescent="0.2">
      <c r="T3699" s="2"/>
      <c r="U3699" s="2"/>
      <c r="V3699" s="2"/>
      <c r="W3699" s="2"/>
      <c r="X3699" s="2"/>
      <c r="Y3699" s="2"/>
      <c r="Z3699" s="2"/>
      <c r="AA3699" s="2"/>
      <c r="AB3699" s="2"/>
      <c r="AC3699" s="2"/>
    </row>
    <row r="3700" spans="20:29" x14ac:dyDescent="0.2">
      <c r="T3700" s="2"/>
      <c r="U3700" s="2"/>
      <c r="V3700" s="2"/>
      <c r="W3700" s="2"/>
      <c r="X3700" s="2"/>
      <c r="Y3700" s="2"/>
      <c r="Z3700" s="2"/>
      <c r="AA3700" s="2"/>
      <c r="AB3700" s="2"/>
      <c r="AC3700" s="2"/>
    </row>
    <row r="3701" spans="20:29" x14ac:dyDescent="0.2">
      <c r="T3701" s="2"/>
      <c r="U3701" s="2"/>
      <c r="V3701" s="2"/>
      <c r="W3701" s="2"/>
      <c r="X3701" s="2"/>
      <c r="Y3701" s="2"/>
      <c r="Z3701" s="2"/>
      <c r="AA3701" s="2"/>
      <c r="AB3701" s="2"/>
      <c r="AC3701" s="2"/>
    </row>
    <row r="3702" spans="20:29" x14ac:dyDescent="0.2">
      <c r="T3702" s="2"/>
      <c r="U3702" s="2"/>
      <c r="V3702" s="2"/>
      <c r="W3702" s="2"/>
      <c r="X3702" s="2"/>
      <c r="Y3702" s="2"/>
      <c r="Z3702" s="2"/>
      <c r="AA3702" s="2"/>
      <c r="AB3702" s="2"/>
      <c r="AC3702" s="2"/>
    </row>
    <row r="3703" spans="20:29" x14ac:dyDescent="0.2">
      <c r="T3703" s="2"/>
      <c r="U3703" s="2"/>
      <c r="V3703" s="2"/>
      <c r="W3703" s="2"/>
      <c r="X3703" s="2"/>
      <c r="Y3703" s="2"/>
      <c r="Z3703" s="2"/>
      <c r="AA3703" s="2"/>
      <c r="AB3703" s="2"/>
      <c r="AC3703" s="2"/>
    </row>
    <row r="3704" spans="20:29" x14ac:dyDescent="0.2">
      <c r="T3704" s="2"/>
      <c r="U3704" s="2"/>
      <c r="V3704" s="2"/>
      <c r="W3704" s="2"/>
      <c r="X3704" s="2"/>
      <c r="Y3704" s="2"/>
      <c r="Z3704" s="2"/>
      <c r="AA3704" s="2"/>
      <c r="AB3704" s="2"/>
      <c r="AC3704" s="2"/>
    </row>
    <row r="3705" spans="20:29" x14ac:dyDescent="0.2">
      <c r="T3705" s="2"/>
      <c r="U3705" s="2"/>
      <c r="V3705" s="2"/>
      <c r="W3705" s="2"/>
      <c r="X3705" s="2"/>
      <c r="Y3705" s="2"/>
      <c r="Z3705" s="2"/>
      <c r="AA3705" s="2"/>
      <c r="AB3705" s="2"/>
      <c r="AC3705" s="2"/>
    </row>
    <row r="3706" spans="20:29" x14ac:dyDescent="0.2">
      <c r="T3706" s="2"/>
      <c r="U3706" s="2"/>
      <c r="V3706" s="2"/>
      <c r="W3706" s="2"/>
      <c r="X3706" s="2"/>
      <c r="Y3706" s="2"/>
      <c r="Z3706" s="2"/>
      <c r="AA3706" s="2"/>
      <c r="AB3706" s="2"/>
      <c r="AC3706" s="2"/>
    </row>
    <row r="3707" spans="20:29" x14ac:dyDescent="0.2">
      <c r="T3707" s="2"/>
      <c r="U3707" s="2"/>
      <c r="V3707" s="2"/>
      <c r="W3707" s="2"/>
      <c r="X3707" s="2"/>
      <c r="Y3707" s="2"/>
      <c r="Z3707" s="2"/>
      <c r="AA3707" s="2"/>
      <c r="AB3707" s="2"/>
      <c r="AC3707" s="2"/>
    </row>
    <row r="3708" spans="20:29" x14ac:dyDescent="0.2">
      <c r="T3708" s="2"/>
      <c r="U3708" s="2"/>
      <c r="V3708" s="2"/>
      <c r="W3708" s="2"/>
      <c r="X3708" s="2"/>
      <c r="Y3708" s="2"/>
      <c r="Z3708" s="2"/>
      <c r="AA3708" s="2"/>
      <c r="AB3708" s="2"/>
      <c r="AC3708" s="2"/>
    </row>
    <row r="3709" spans="20:29" x14ac:dyDescent="0.2">
      <c r="T3709" s="2"/>
      <c r="U3709" s="2"/>
      <c r="V3709" s="2"/>
      <c r="W3709" s="2"/>
      <c r="X3709" s="2"/>
      <c r="Y3709" s="2"/>
      <c r="Z3709" s="2"/>
      <c r="AA3709" s="2"/>
      <c r="AB3709" s="2"/>
      <c r="AC3709" s="2"/>
    </row>
    <row r="3710" spans="20:29" x14ac:dyDescent="0.2">
      <c r="T3710" s="2"/>
      <c r="U3710" s="2"/>
      <c r="V3710" s="2"/>
      <c r="W3710" s="2"/>
      <c r="X3710" s="2"/>
      <c r="Y3710" s="2"/>
      <c r="Z3710" s="2"/>
      <c r="AA3710" s="2"/>
      <c r="AB3710" s="2"/>
      <c r="AC3710" s="2"/>
    </row>
    <row r="3711" spans="20:29" x14ac:dyDescent="0.2">
      <c r="T3711" s="2"/>
      <c r="U3711" s="2"/>
      <c r="V3711" s="2"/>
      <c r="W3711" s="2"/>
      <c r="X3711" s="2"/>
      <c r="Y3711" s="2"/>
      <c r="Z3711" s="2"/>
      <c r="AA3711" s="2"/>
      <c r="AB3711" s="2"/>
      <c r="AC3711" s="2"/>
    </row>
    <row r="3712" spans="20:29" x14ac:dyDescent="0.2">
      <c r="T3712" s="2"/>
      <c r="U3712" s="2"/>
      <c r="V3712" s="2"/>
      <c r="W3712" s="2"/>
      <c r="X3712" s="2"/>
      <c r="Y3712" s="2"/>
      <c r="Z3712" s="2"/>
      <c r="AA3712" s="2"/>
      <c r="AB3712" s="2"/>
      <c r="AC3712" s="2"/>
    </row>
    <row r="3713" spans="20:29" x14ac:dyDescent="0.2">
      <c r="T3713" s="2"/>
      <c r="U3713" s="2"/>
      <c r="V3713" s="2"/>
      <c r="W3713" s="2"/>
      <c r="X3713" s="2"/>
      <c r="Y3713" s="2"/>
      <c r="Z3713" s="2"/>
      <c r="AA3713" s="2"/>
      <c r="AB3713" s="2"/>
      <c r="AC3713" s="2"/>
    </row>
    <row r="3714" spans="20:29" x14ac:dyDescent="0.2">
      <c r="T3714" s="2"/>
      <c r="U3714" s="2"/>
      <c r="V3714" s="2"/>
      <c r="W3714" s="2"/>
      <c r="X3714" s="2"/>
      <c r="Y3714" s="2"/>
      <c r="Z3714" s="2"/>
      <c r="AA3714" s="2"/>
      <c r="AB3714" s="2"/>
      <c r="AC3714" s="2"/>
    </row>
    <row r="3715" spans="20:29" x14ac:dyDescent="0.2">
      <c r="T3715" s="2"/>
      <c r="U3715" s="2"/>
      <c r="V3715" s="2"/>
      <c r="W3715" s="2"/>
      <c r="X3715" s="2"/>
      <c r="Y3715" s="2"/>
      <c r="Z3715" s="2"/>
      <c r="AA3715" s="2"/>
      <c r="AB3715" s="2"/>
      <c r="AC3715" s="2"/>
    </row>
    <row r="3716" spans="20:29" x14ac:dyDescent="0.2">
      <c r="T3716" s="2"/>
      <c r="U3716" s="2"/>
      <c r="V3716" s="2"/>
      <c r="W3716" s="2"/>
      <c r="X3716" s="2"/>
      <c r="Y3716" s="2"/>
      <c r="Z3716" s="2"/>
      <c r="AA3716" s="2"/>
      <c r="AB3716" s="2"/>
      <c r="AC3716" s="2"/>
    </row>
    <row r="3717" spans="20:29" x14ac:dyDescent="0.2">
      <c r="T3717" s="2"/>
      <c r="U3717" s="2"/>
      <c r="V3717" s="2"/>
      <c r="W3717" s="2"/>
      <c r="X3717" s="2"/>
      <c r="Y3717" s="2"/>
      <c r="Z3717" s="2"/>
      <c r="AA3717" s="2"/>
      <c r="AB3717" s="2"/>
      <c r="AC3717" s="2"/>
    </row>
    <row r="3718" spans="20:29" x14ac:dyDescent="0.2">
      <c r="T3718" s="2"/>
      <c r="U3718" s="2"/>
      <c r="V3718" s="2"/>
      <c r="W3718" s="2"/>
      <c r="X3718" s="2"/>
      <c r="Y3718" s="2"/>
      <c r="Z3718" s="2"/>
      <c r="AA3718" s="2"/>
      <c r="AB3718" s="2"/>
      <c r="AC3718" s="2"/>
    </row>
    <row r="3719" spans="20:29" x14ac:dyDescent="0.2">
      <c r="T3719" s="2"/>
      <c r="U3719" s="2"/>
      <c r="V3719" s="2"/>
      <c r="W3719" s="2"/>
      <c r="X3719" s="2"/>
      <c r="Y3719" s="2"/>
      <c r="Z3719" s="2"/>
      <c r="AA3719" s="2"/>
      <c r="AB3719" s="2"/>
      <c r="AC3719" s="2"/>
    </row>
    <row r="3720" spans="20:29" x14ac:dyDescent="0.2">
      <c r="T3720" s="2"/>
      <c r="U3720" s="2"/>
      <c r="V3720" s="2"/>
      <c r="W3720" s="2"/>
      <c r="X3720" s="2"/>
      <c r="Y3720" s="2"/>
      <c r="Z3720" s="2"/>
      <c r="AA3720" s="2"/>
      <c r="AB3720" s="2"/>
      <c r="AC3720" s="2"/>
    </row>
    <row r="3721" spans="20:29" x14ac:dyDescent="0.2">
      <c r="T3721" s="2"/>
      <c r="U3721" s="2"/>
      <c r="V3721" s="2"/>
      <c r="W3721" s="2"/>
      <c r="X3721" s="2"/>
      <c r="Y3721" s="2"/>
      <c r="Z3721" s="2"/>
      <c r="AA3721" s="2"/>
      <c r="AB3721" s="2"/>
      <c r="AC3721" s="2"/>
    </row>
    <row r="3722" spans="20:29" x14ac:dyDescent="0.2">
      <c r="T3722" s="2"/>
      <c r="U3722" s="2"/>
      <c r="V3722" s="2"/>
      <c r="W3722" s="2"/>
      <c r="X3722" s="2"/>
      <c r="Y3722" s="2"/>
      <c r="Z3722" s="2"/>
      <c r="AA3722" s="2"/>
      <c r="AB3722" s="2"/>
      <c r="AC3722" s="2"/>
    </row>
    <row r="3723" spans="20:29" x14ac:dyDescent="0.2">
      <c r="T3723" s="2"/>
      <c r="U3723" s="2"/>
      <c r="V3723" s="2"/>
      <c r="W3723" s="2"/>
      <c r="X3723" s="2"/>
      <c r="Y3723" s="2"/>
      <c r="Z3723" s="2"/>
      <c r="AA3723" s="2"/>
      <c r="AB3723" s="2"/>
      <c r="AC3723" s="2"/>
    </row>
    <row r="3724" spans="20:29" x14ac:dyDescent="0.2">
      <c r="T3724" s="2"/>
      <c r="U3724" s="2"/>
      <c r="V3724" s="2"/>
      <c r="W3724" s="2"/>
      <c r="X3724" s="2"/>
      <c r="Y3724" s="2"/>
      <c r="Z3724" s="2"/>
      <c r="AA3724" s="2"/>
      <c r="AB3724" s="2"/>
      <c r="AC3724" s="2"/>
    </row>
    <row r="3725" spans="20:29" x14ac:dyDescent="0.2">
      <c r="T3725" s="2"/>
      <c r="U3725" s="2"/>
      <c r="V3725" s="2"/>
      <c r="W3725" s="2"/>
      <c r="X3725" s="2"/>
      <c r="Y3725" s="2"/>
      <c r="Z3725" s="2"/>
      <c r="AA3725" s="2"/>
      <c r="AB3725" s="2"/>
      <c r="AC3725" s="2"/>
    </row>
    <row r="3726" spans="20:29" x14ac:dyDescent="0.2">
      <c r="T3726" s="2"/>
      <c r="U3726" s="2"/>
      <c r="V3726" s="2"/>
      <c r="W3726" s="2"/>
      <c r="X3726" s="2"/>
      <c r="Y3726" s="2"/>
      <c r="Z3726" s="2"/>
      <c r="AA3726" s="2"/>
      <c r="AB3726" s="2"/>
      <c r="AC3726" s="2"/>
    </row>
    <row r="3727" spans="20:29" x14ac:dyDescent="0.2">
      <c r="T3727" s="2"/>
      <c r="U3727" s="2"/>
      <c r="V3727" s="2"/>
      <c r="W3727" s="2"/>
      <c r="X3727" s="2"/>
      <c r="Y3727" s="2"/>
      <c r="Z3727" s="2"/>
      <c r="AA3727" s="2"/>
      <c r="AB3727" s="2"/>
      <c r="AC3727" s="2"/>
    </row>
    <row r="3728" spans="20:29" x14ac:dyDescent="0.2">
      <c r="T3728" s="2"/>
      <c r="U3728" s="2"/>
      <c r="V3728" s="2"/>
      <c r="W3728" s="2"/>
      <c r="X3728" s="2"/>
      <c r="Y3728" s="2"/>
      <c r="Z3728" s="2"/>
      <c r="AA3728" s="2"/>
      <c r="AB3728" s="2"/>
      <c r="AC3728" s="2"/>
    </row>
    <row r="3729" spans="20:29" x14ac:dyDescent="0.2">
      <c r="T3729" s="2"/>
      <c r="U3729" s="2"/>
      <c r="V3729" s="2"/>
      <c r="W3729" s="2"/>
      <c r="X3729" s="2"/>
      <c r="Y3729" s="2"/>
      <c r="Z3729" s="2"/>
      <c r="AA3729" s="2"/>
      <c r="AB3729" s="2"/>
      <c r="AC3729" s="2"/>
    </row>
    <row r="3730" spans="20:29" x14ac:dyDescent="0.2">
      <c r="T3730" s="2"/>
      <c r="U3730" s="2"/>
      <c r="V3730" s="2"/>
      <c r="W3730" s="2"/>
      <c r="X3730" s="2"/>
      <c r="Y3730" s="2"/>
      <c r="Z3730" s="2"/>
      <c r="AA3730" s="2"/>
      <c r="AB3730" s="2"/>
      <c r="AC3730" s="2"/>
    </row>
    <row r="3731" spans="20:29" x14ac:dyDescent="0.2">
      <c r="T3731" s="2"/>
      <c r="U3731" s="2"/>
      <c r="V3731" s="2"/>
      <c r="W3731" s="2"/>
      <c r="X3731" s="2"/>
      <c r="Y3731" s="2"/>
      <c r="Z3731" s="2"/>
      <c r="AA3731" s="2"/>
      <c r="AB3731" s="2"/>
      <c r="AC3731" s="2"/>
    </row>
    <row r="3732" spans="20:29" x14ac:dyDescent="0.2">
      <c r="T3732" s="2"/>
      <c r="U3732" s="2"/>
      <c r="V3732" s="2"/>
      <c r="W3732" s="2"/>
      <c r="X3732" s="2"/>
      <c r="Y3732" s="2"/>
      <c r="Z3732" s="2"/>
      <c r="AA3732" s="2"/>
      <c r="AB3732" s="2"/>
      <c r="AC3732" s="2"/>
    </row>
    <row r="3733" spans="20:29" x14ac:dyDescent="0.2">
      <c r="T3733" s="2"/>
      <c r="U3733" s="2"/>
      <c r="V3733" s="2"/>
      <c r="W3733" s="2"/>
      <c r="X3733" s="2"/>
      <c r="Y3733" s="2"/>
      <c r="Z3733" s="2"/>
      <c r="AA3733" s="2"/>
      <c r="AB3733" s="2"/>
      <c r="AC3733" s="2"/>
    </row>
    <row r="3734" spans="20:29" x14ac:dyDescent="0.2">
      <c r="T3734" s="2"/>
      <c r="U3734" s="2"/>
      <c r="V3734" s="2"/>
      <c r="W3734" s="2"/>
      <c r="X3734" s="2"/>
      <c r="Y3734" s="2"/>
      <c r="Z3734" s="2"/>
      <c r="AA3734" s="2"/>
      <c r="AB3734" s="2"/>
      <c r="AC3734" s="2"/>
    </row>
    <row r="3735" spans="20:29" x14ac:dyDescent="0.2">
      <c r="T3735" s="2"/>
      <c r="U3735" s="2"/>
      <c r="V3735" s="2"/>
      <c r="W3735" s="2"/>
      <c r="X3735" s="2"/>
      <c r="Y3735" s="2"/>
      <c r="Z3735" s="2"/>
      <c r="AA3735" s="2"/>
      <c r="AB3735" s="2"/>
      <c r="AC3735" s="2"/>
    </row>
    <row r="3736" spans="20:29" x14ac:dyDescent="0.2">
      <c r="T3736" s="2"/>
      <c r="U3736" s="2"/>
      <c r="V3736" s="2"/>
      <c r="W3736" s="2"/>
      <c r="X3736" s="2"/>
      <c r="Y3736" s="2"/>
      <c r="Z3736" s="2"/>
      <c r="AA3736" s="2"/>
      <c r="AB3736" s="2"/>
      <c r="AC3736" s="2"/>
    </row>
    <row r="3737" spans="20:29" x14ac:dyDescent="0.2">
      <c r="T3737" s="2"/>
      <c r="U3737" s="2"/>
      <c r="V3737" s="2"/>
      <c r="W3737" s="2"/>
      <c r="X3737" s="2"/>
      <c r="Y3737" s="2"/>
      <c r="Z3737" s="2"/>
      <c r="AA3737" s="2"/>
      <c r="AB3737" s="2"/>
      <c r="AC3737" s="2"/>
    </row>
    <row r="3738" spans="20:29" x14ac:dyDescent="0.2">
      <c r="T3738" s="2"/>
      <c r="U3738" s="2"/>
      <c r="V3738" s="2"/>
      <c r="W3738" s="2"/>
      <c r="X3738" s="2"/>
      <c r="Y3738" s="2"/>
      <c r="Z3738" s="2"/>
      <c r="AA3738" s="2"/>
      <c r="AB3738" s="2"/>
      <c r="AC3738" s="2"/>
    </row>
    <row r="3739" spans="20:29" x14ac:dyDescent="0.2">
      <c r="T3739" s="2"/>
      <c r="U3739" s="2"/>
      <c r="V3739" s="2"/>
      <c r="W3739" s="2"/>
      <c r="X3739" s="2"/>
      <c r="Y3739" s="2"/>
      <c r="Z3739" s="2"/>
      <c r="AA3739" s="2"/>
      <c r="AB3739" s="2"/>
      <c r="AC3739" s="2"/>
    </row>
    <row r="3740" spans="20:29" x14ac:dyDescent="0.2">
      <c r="T3740" s="2"/>
      <c r="U3740" s="2"/>
      <c r="V3740" s="2"/>
      <c r="W3740" s="2"/>
      <c r="X3740" s="2"/>
      <c r="Y3740" s="2"/>
      <c r="Z3740" s="2"/>
      <c r="AA3740" s="2"/>
      <c r="AB3740" s="2"/>
      <c r="AC3740" s="2"/>
    </row>
    <row r="3741" spans="20:29" x14ac:dyDescent="0.2">
      <c r="T3741" s="2"/>
      <c r="U3741" s="2"/>
      <c r="V3741" s="2"/>
      <c r="W3741" s="2"/>
      <c r="X3741" s="2"/>
      <c r="Y3741" s="2"/>
      <c r="Z3741" s="2"/>
      <c r="AA3741" s="2"/>
      <c r="AB3741" s="2"/>
      <c r="AC3741" s="2"/>
    </row>
    <row r="3742" spans="20:29" x14ac:dyDescent="0.2">
      <c r="T3742" s="2"/>
      <c r="U3742" s="2"/>
      <c r="V3742" s="2"/>
      <c r="W3742" s="2"/>
      <c r="X3742" s="2"/>
      <c r="Y3742" s="2"/>
      <c r="Z3742" s="2"/>
      <c r="AA3742" s="2"/>
      <c r="AB3742" s="2"/>
      <c r="AC3742" s="2"/>
    </row>
    <row r="3743" spans="20:29" x14ac:dyDescent="0.2">
      <c r="T3743" s="2"/>
      <c r="U3743" s="2"/>
      <c r="V3743" s="2"/>
      <c r="W3743" s="2"/>
      <c r="X3743" s="2"/>
      <c r="Y3743" s="2"/>
      <c r="Z3743" s="2"/>
      <c r="AA3743" s="2"/>
      <c r="AB3743" s="2"/>
      <c r="AC3743" s="2"/>
    </row>
    <row r="3744" spans="20:29" x14ac:dyDescent="0.2">
      <c r="T3744" s="2"/>
      <c r="U3744" s="2"/>
      <c r="V3744" s="2"/>
      <c r="W3744" s="2"/>
      <c r="X3744" s="2"/>
      <c r="Y3744" s="2"/>
      <c r="Z3744" s="2"/>
      <c r="AA3744" s="2"/>
      <c r="AB3744" s="2"/>
      <c r="AC3744" s="2"/>
    </row>
    <row r="3745" spans="20:29" x14ac:dyDescent="0.2">
      <c r="T3745" s="2"/>
      <c r="U3745" s="2"/>
      <c r="V3745" s="2"/>
      <c r="W3745" s="2"/>
      <c r="X3745" s="2"/>
      <c r="Y3745" s="2"/>
      <c r="Z3745" s="2"/>
      <c r="AA3745" s="2"/>
      <c r="AB3745" s="2"/>
      <c r="AC3745" s="2"/>
    </row>
    <row r="3746" spans="20:29" x14ac:dyDescent="0.2">
      <c r="T3746" s="2"/>
      <c r="U3746" s="2"/>
      <c r="V3746" s="2"/>
      <c r="W3746" s="2"/>
      <c r="X3746" s="2"/>
      <c r="Y3746" s="2"/>
      <c r="Z3746" s="2"/>
      <c r="AA3746" s="2"/>
      <c r="AB3746" s="2"/>
      <c r="AC3746" s="2"/>
    </row>
    <row r="3747" spans="20:29" x14ac:dyDescent="0.2">
      <c r="T3747" s="2"/>
      <c r="U3747" s="2"/>
      <c r="V3747" s="2"/>
      <c r="W3747" s="2"/>
      <c r="X3747" s="2"/>
      <c r="Y3747" s="2"/>
      <c r="Z3747" s="2"/>
      <c r="AA3747" s="2"/>
      <c r="AB3747" s="2"/>
      <c r="AC3747" s="2"/>
    </row>
    <row r="3748" spans="20:29" x14ac:dyDescent="0.2">
      <c r="T3748" s="2"/>
      <c r="U3748" s="2"/>
      <c r="V3748" s="2"/>
      <c r="W3748" s="2"/>
      <c r="X3748" s="2"/>
      <c r="Y3748" s="2"/>
      <c r="Z3748" s="2"/>
      <c r="AA3748" s="2"/>
      <c r="AB3748" s="2"/>
      <c r="AC3748" s="2"/>
    </row>
    <row r="3749" spans="20:29" x14ac:dyDescent="0.2">
      <c r="T3749" s="2"/>
      <c r="U3749" s="2"/>
      <c r="V3749" s="2"/>
      <c r="W3749" s="2"/>
      <c r="X3749" s="2"/>
      <c r="Y3749" s="2"/>
      <c r="Z3749" s="2"/>
      <c r="AA3749" s="2"/>
      <c r="AB3749" s="2"/>
      <c r="AC3749" s="2"/>
    </row>
    <row r="3750" spans="20:29" x14ac:dyDescent="0.2">
      <c r="T3750" s="2"/>
      <c r="U3750" s="2"/>
      <c r="V3750" s="2"/>
      <c r="W3750" s="2"/>
      <c r="X3750" s="2"/>
      <c r="Y3750" s="2"/>
      <c r="Z3750" s="2"/>
      <c r="AA3750" s="2"/>
      <c r="AB3750" s="2"/>
      <c r="AC3750" s="2"/>
    </row>
    <row r="3751" spans="20:29" x14ac:dyDescent="0.2">
      <c r="T3751" s="2"/>
      <c r="U3751" s="2"/>
      <c r="V3751" s="2"/>
      <c r="W3751" s="2"/>
      <c r="X3751" s="2"/>
      <c r="Y3751" s="2"/>
      <c r="Z3751" s="2"/>
      <c r="AA3751" s="2"/>
      <c r="AB3751" s="2"/>
      <c r="AC3751" s="2"/>
    </row>
    <row r="3752" spans="20:29" x14ac:dyDescent="0.2">
      <c r="T3752" s="2"/>
      <c r="U3752" s="2"/>
      <c r="V3752" s="2"/>
      <c r="W3752" s="2"/>
      <c r="X3752" s="2"/>
      <c r="Y3752" s="2"/>
      <c r="Z3752" s="2"/>
      <c r="AA3752" s="2"/>
      <c r="AB3752" s="2"/>
      <c r="AC3752" s="2"/>
    </row>
    <row r="3753" spans="20:29" x14ac:dyDescent="0.2">
      <c r="T3753" s="2"/>
      <c r="U3753" s="2"/>
      <c r="V3753" s="2"/>
      <c r="W3753" s="2"/>
      <c r="X3753" s="2"/>
      <c r="Y3753" s="2"/>
      <c r="Z3753" s="2"/>
      <c r="AA3753" s="2"/>
      <c r="AB3753" s="2"/>
      <c r="AC3753" s="2"/>
    </row>
    <row r="3754" spans="20:29" x14ac:dyDescent="0.2">
      <c r="T3754" s="2"/>
      <c r="U3754" s="2"/>
      <c r="V3754" s="2"/>
      <c r="W3754" s="2"/>
      <c r="X3754" s="2"/>
      <c r="Y3754" s="2"/>
      <c r="Z3754" s="2"/>
      <c r="AA3754" s="2"/>
      <c r="AB3754" s="2"/>
      <c r="AC3754" s="2"/>
    </row>
    <row r="3755" spans="20:29" x14ac:dyDescent="0.2">
      <c r="T3755" s="2"/>
      <c r="U3755" s="2"/>
      <c r="V3755" s="2"/>
      <c r="W3755" s="2"/>
      <c r="X3755" s="2"/>
      <c r="Y3755" s="2"/>
      <c r="Z3755" s="2"/>
      <c r="AA3755" s="2"/>
      <c r="AB3755" s="2"/>
      <c r="AC3755" s="2"/>
    </row>
    <row r="3756" spans="20:29" x14ac:dyDescent="0.2">
      <c r="T3756" s="2"/>
      <c r="U3756" s="2"/>
      <c r="V3756" s="2"/>
      <c r="W3756" s="2"/>
      <c r="X3756" s="2"/>
      <c r="Y3756" s="2"/>
      <c r="Z3756" s="2"/>
      <c r="AA3756" s="2"/>
      <c r="AB3756" s="2"/>
      <c r="AC3756" s="2"/>
    </row>
    <row r="3757" spans="20:29" x14ac:dyDescent="0.2">
      <c r="T3757" s="2"/>
      <c r="U3757" s="2"/>
      <c r="V3757" s="2"/>
      <c r="W3757" s="2"/>
      <c r="X3757" s="2"/>
      <c r="Y3757" s="2"/>
      <c r="Z3757" s="2"/>
      <c r="AA3757" s="2"/>
      <c r="AB3757" s="2"/>
      <c r="AC3757" s="2"/>
    </row>
    <row r="3758" spans="20:29" x14ac:dyDescent="0.2">
      <c r="T3758" s="2"/>
      <c r="U3758" s="2"/>
      <c r="V3758" s="2"/>
      <c r="W3758" s="2"/>
      <c r="X3758" s="2"/>
      <c r="Y3758" s="2"/>
      <c r="Z3758" s="2"/>
      <c r="AA3758" s="2"/>
      <c r="AB3758" s="2"/>
      <c r="AC3758" s="2"/>
    </row>
    <row r="3759" spans="20:29" x14ac:dyDescent="0.2">
      <c r="T3759" s="2"/>
      <c r="U3759" s="2"/>
      <c r="V3759" s="2"/>
      <c r="W3759" s="2"/>
      <c r="X3759" s="2"/>
      <c r="Y3759" s="2"/>
      <c r="Z3759" s="2"/>
      <c r="AA3759" s="2"/>
      <c r="AB3759" s="2"/>
      <c r="AC3759" s="2"/>
    </row>
    <row r="3760" spans="20:29" x14ac:dyDescent="0.2">
      <c r="T3760" s="2"/>
      <c r="U3760" s="2"/>
      <c r="V3760" s="2"/>
      <c r="W3760" s="2"/>
      <c r="X3760" s="2"/>
      <c r="Y3760" s="2"/>
      <c r="Z3760" s="2"/>
      <c r="AA3760" s="2"/>
      <c r="AB3760" s="2"/>
      <c r="AC3760" s="2"/>
    </row>
    <row r="3761" spans="20:29" x14ac:dyDescent="0.2">
      <c r="T3761" s="2"/>
      <c r="U3761" s="2"/>
      <c r="V3761" s="2"/>
      <c r="W3761" s="2"/>
      <c r="X3761" s="2"/>
      <c r="Y3761" s="2"/>
      <c r="Z3761" s="2"/>
      <c r="AA3761" s="2"/>
      <c r="AB3761" s="2"/>
      <c r="AC3761" s="2"/>
    </row>
    <row r="3762" spans="20:29" x14ac:dyDescent="0.2">
      <c r="T3762" s="2"/>
      <c r="U3762" s="2"/>
      <c r="V3762" s="2"/>
      <c r="W3762" s="2"/>
      <c r="X3762" s="2"/>
      <c r="Y3762" s="2"/>
      <c r="Z3762" s="2"/>
      <c r="AA3762" s="2"/>
      <c r="AB3762" s="2"/>
      <c r="AC3762" s="2"/>
    </row>
    <row r="3763" spans="20:29" x14ac:dyDescent="0.2">
      <c r="T3763" s="2"/>
      <c r="U3763" s="2"/>
      <c r="V3763" s="2"/>
      <c r="W3763" s="2"/>
      <c r="X3763" s="2"/>
      <c r="Y3763" s="2"/>
      <c r="Z3763" s="2"/>
      <c r="AA3763" s="2"/>
      <c r="AB3763" s="2"/>
      <c r="AC3763" s="2"/>
    </row>
    <row r="3764" spans="20:29" x14ac:dyDescent="0.2">
      <c r="T3764" s="2"/>
      <c r="U3764" s="2"/>
      <c r="V3764" s="2"/>
      <c r="W3764" s="2"/>
      <c r="X3764" s="2"/>
      <c r="Y3764" s="2"/>
      <c r="Z3764" s="2"/>
      <c r="AA3764" s="2"/>
      <c r="AB3764" s="2"/>
      <c r="AC3764" s="2"/>
    </row>
    <row r="3765" spans="20:29" x14ac:dyDescent="0.2">
      <c r="T3765" s="2"/>
      <c r="U3765" s="2"/>
      <c r="V3765" s="2"/>
      <c r="W3765" s="2"/>
      <c r="X3765" s="2"/>
      <c r="Y3765" s="2"/>
      <c r="Z3765" s="2"/>
      <c r="AA3765" s="2"/>
      <c r="AB3765" s="2"/>
      <c r="AC3765" s="2"/>
    </row>
    <row r="3766" spans="20:29" x14ac:dyDescent="0.2">
      <c r="T3766" s="2"/>
      <c r="U3766" s="2"/>
      <c r="V3766" s="2"/>
      <c r="W3766" s="2"/>
      <c r="X3766" s="2"/>
      <c r="Y3766" s="2"/>
      <c r="Z3766" s="2"/>
      <c r="AA3766" s="2"/>
      <c r="AB3766" s="2"/>
      <c r="AC3766" s="2"/>
    </row>
    <row r="3767" spans="20:29" x14ac:dyDescent="0.2">
      <c r="T3767" s="2"/>
      <c r="U3767" s="2"/>
      <c r="V3767" s="2"/>
      <c r="W3767" s="2"/>
      <c r="X3767" s="2"/>
      <c r="Y3767" s="2"/>
      <c r="Z3767" s="2"/>
      <c r="AA3767" s="2"/>
      <c r="AB3767" s="2"/>
      <c r="AC3767" s="2"/>
    </row>
    <row r="3768" spans="20:29" x14ac:dyDescent="0.2">
      <c r="T3768" s="2"/>
      <c r="U3768" s="2"/>
      <c r="V3768" s="2"/>
      <c r="W3768" s="2"/>
      <c r="X3768" s="2"/>
      <c r="Y3768" s="2"/>
      <c r="Z3768" s="2"/>
      <c r="AA3768" s="2"/>
      <c r="AB3768" s="2"/>
      <c r="AC3768" s="2"/>
    </row>
    <row r="3769" spans="20:29" x14ac:dyDescent="0.2">
      <c r="T3769" s="2"/>
      <c r="U3769" s="2"/>
      <c r="V3769" s="2"/>
      <c r="W3769" s="2"/>
      <c r="X3769" s="2"/>
      <c r="Y3769" s="2"/>
      <c r="Z3769" s="2"/>
      <c r="AA3769" s="2"/>
      <c r="AB3769" s="2"/>
      <c r="AC3769" s="2"/>
    </row>
    <row r="3770" spans="20:29" x14ac:dyDescent="0.2">
      <c r="T3770" s="2"/>
      <c r="U3770" s="2"/>
      <c r="V3770" s="2"/>
      <c r="W3770" s="2"/>
      <c r="X3770" s="2"/>
      <c r="Y3770" s="2"/>
      <c r="Z3770" s="2"/>
      <c r="AA3770" s="2"/>
      <c r="AB3770" s="2"/>
      <c r="AC3770" s="2"/>
    </row>
    <row r="3771" spans="20:29" x14ac:dyDescent="0.2">
      <c r="T3771" s="2"/>
      <c r="U3771" s="2"/>
      <c r="V3771" s="2"/>
      <c r="W3771" s="2"/>
      <c r="X3771" s="2"/>
      <c r="Y3771" s="2"/>
      <c r="Z3771" s="2"/>
      <c r="AA3771" s="2"/>
      <c r="AB3771" s="2"/>
      <c r="AC3771" s="2"/>
    </row>
    <row r="3772" spans="20:29" x14ac:dyDescent="0.2">
      <c r="T3772" s="2"/>
      <c r="U3772" s="2"/>
      <c r="V3772" s="2"/>
      <c r="W3772" s="2"/>
      <c r="X3772" s="2"/>
      <c r="Y3772" s="2"/>
      <c r="Z3772" s="2"/>
      <c r="AA3772" s="2"/>
      <c r="AB3772" s="2"/>
      <c r="AC3772" s="2"/>
    </row>
    <row r="3773" spans="20:29" x14ac:dyDescent="0.2">
      <c r="T3773" s="2"/>
      <c r="U3773" s="2"/>
      <c r="V3773" s="2"/>
      <c r="W3773" s="2"/>
      <c r="X3773" s="2"/>
      <c r="Y3773" s="2"/>
      <c r="Z3773" s="2"/>
      <c r="AA3773" s="2"/>
      <c r="AB3773" s="2"/>
      <c r="AC3773" s="2"/>
    </row>
    <row r="3774" spans="20:29" x14ac:dyDescent="0.2">
      <c r="T3774" s="2"/>
      <c r="U3774" s="2"/>
      <c r="V3774" s="2"/>
      <c r="W3774" s="2"/>
      <c r="X3774" s="2"/>
      <c r="Y3774" s="2"/>
      <c r="Z3774" s="2"/>
      <c r="AA3774" s="2"/>
      <c r="AB3774" s="2"/>
      <c r="AC3774" s="2"/>
    </row>
    <row r="3775" spans="20:29" x14ac:dyDescent="0.2">
      <c r="T3775" s="2"/>
      <c r="U3775" s="2"/>
      <c r="V3775" s="2"/>
      <c r="W3775" s="2"/>
      <c r="X3775" s="2"/>
      <c r="Y3775" s="2"/>
      <c r="Z3775" s="2"/>
      <c r="AA3775" s="2"/>
      <c r="AB3775" s="2"/>
      <c r="AC3775" s="2"/>
    </row>
    <row r="3776" spans="20:29" x14ac:dyDescent="0.2">
      <c r="T3776" s="2"/>
      <c r="U3776" s="2"/>
      <c r="V3776" s="2"/>
      <c r="W3776" s="2"/>
      <c r="X3776" s="2"/>
      <c r="Y3776" s="2"/>
      <c r="Z3776" s="2"/>
      <c r="AA3776" s="2"/>
      <c r="AB3776" s="2"/>
      <c r="AC3776" s="2"/>
    </row>
    <row r="3777" spans="20:29" x14ac:dyDescent="0.2">
      <c r="T3777" s="2"/>
      <c r="U3777" s="2"/>
      <c r="V3777" s="2"/>
      <c r="W3777" s="2"/>
      <c r="X3777" s="2"/>
      <c r="Y3777" s="2"/>
      <c r="Z3777" s="2"/>
      <c r="AA3777" s="2"/>
      <c r="AB3777" s="2"/>
      <c r="AC3777" s="2"/>
    </row>
    <row r="3778" spans="20:29" x14ac:dyDescent="0.2">
      <c r="T3778" s="2"/>
      <c r="U3778" s="2"/>
      <c r="V3778" s="2"/>
      <c r="W3778" s="2"/>
      <c r="X3778" s="2"/>
      <c r="Y3778" s="2"/>
      <c r="Z3778" s="2"/>
      <c r="AA3778" s="2"/>
      <c r="AB3778" s="2"/>
      <c r="AC3778" s="2"/>
    </row>
    <row r="3779" spans="20:29" x14ac:dyDescent="0.2">
      <c r="T3779" s="2"/>
      <c r="U3779" s="2"/>
      <c r="V3779" s="2"/>
      <c r="W3779" s="2"/>
      <c r="X3779" s="2"/>
      <c r="Y3779" s="2"/>
      <c r="Z3779" s="2"/>
      <c r="AA3779" s="2"/>
      <c r="AB3779" s="2"/>
      <c r="AC3779" s="2"/>
    </row>
    <row r="3780" spans="20:29" x14ac:dyDescent="0.2">
      <c r="T3780" s="2"/>
      <c r="U3780" s="2"/>
      <c r="V3780" s="2"/>
      <c r="W3780" s="2"/>
      <c r="X3780" s="2"/>
      <c r="Y3780" s="2"/>
      <c r="Z3780" s="2"/>
      <c r="AA3780" s="2"/>
      <c r="AB3780" s="2"/>
      <c r="AC3780" s="2"/>
    </row>
    <row r="3781" spans="20:29" x14ac:dyDescent="0.2">
      <c r="T3781" s="2"/>
      <c r="U3781" s="2"/>
      <c r="V3781" s="2"/>
      <c r="W3781" s="2"/>
      <c r="X3781" s="2"/>
      <c r="Y3781" s="2"/>
      <c r="Z3781" s="2"/>
      <c r="AA3781" s="2"/>
      <c r="AB3781" s="2"/>
      <c r="AC3781" s="2"/>
    </row>
    <row r="3782" spans="20:29" x14ac:dyDescent="0.2">
      <c r="T3782" s="2"/>
      <c r="U3782" s="2"/>
      <c r="V3782" s="2"/>
      <c r="W3782" s="2"/>
      <c r="X3782" s="2"/>
      <c r="Y3782" s="2"/>
      <c r="Z3782" s="2"/>
      <c r="AA3782" s="2"/>
      <c r="AB3782" s="2"/>
      <c r="AC3782" s="2"/>
    </row>
    <row r="3783" spans="20:29" x14ac:dyDescent="0.2">
      <c r="T3783" s="2"/>
      <c r="U3783" s="2"/>
      <c r="V3783" s="2"/>
      <c r="W3783" s="2"/>
      <c r="X3783" s="2"/>
      <c r="Y3783" s="2"/>
      <c r="Z3783" s="2"/>
      <c r="AA3783" s="2"/>
      <c r="AB3783" s="2"/>
      <c r="AC3783" s="2"/>
    </row>
    <row r="3784" spans="20:29" x14ac:dyDescent="0.2">
      <c r="T3784" s="2"/>
      <c r="U3784" s="2"/>
      <c r="V3784" s="2"/>
      <c r="W3784" s="2"/>
      <c r="X3784" s="2"/>
      <c r="Y3784" s="2"/>
      <c r="Z3784" s="2"/>
      <c r="AA3784" s="2"/>
      <c r="AB3784" s="2"/>
      <c r="AC3784" s="2"/>
    </row>
    <row r="3785" spans="20:29" x14ac:dyDescent="0.2">
      <c r="T3785" s="2"/>
      <c r="U3785" s="2"/>
      <c r="V3785" s="2"/>
      <c r="W3785" s="2"/>
      <c r="X3785" s="2"/>
      <c r="Y3785" s="2"/>
      <c r="Z3785" s="2"/>
      <c r="AA3785" s="2"/>
      <c r="AB3785" s="2"/>
      <c r="AC3785" s="2"/>
    </row>
    <row r="3786" spans="20:29" x14ac:dyDescent="0.2">
      <c r="T3786" s="2"/>
      <c r="U3786" s="2"/>
      <c r="V3786" s="2"/>
      <c r="W3786" s="2"/>
      <c r="X3786" s="2"/>
      <c r="Y3786" s="2"/>
      <c r="Z3786" s="2"/>
      <c r="AA3786" s="2"/>
      <c r="AB3786" s="2"/>
      <c r="AC3786" s="2"/>
    </row>
    <row r="3787" spans="20:29" x14ac:dyDescent="0.2">
      <c r="T3787" s="2"/>
      <c r="U3787" s="2"/>
      <c r="V3787" s="2"/>
      <c r="W3787" s="2"/>
      <c r="X3787" s="2"/>
      <c r="Y3787" s="2"/>
      <c r="Z3787" s="2"/>
      <c r="AA3787" s="2"/>
      <c r="AB3787" s="2"/>
      <c r="AC3787" s="2"/>
    </row>
    <row r="3788" spans="20:29" x14ac:dyDescent="0.2">
      <c r="T3788" s="2"/>
      <c r="U3788" s="2"/>
      <c r="V3788" s="2"/>
      <c r="W3788" s="2"/>
      <c r="X3788" s="2"/>
      <c r="Y3788" s="2"/>
      <c r="Z3788" s="2"/>
      <c r="AA3788" s="2"/>
      <c r="AB3788" s="2"/>
      <c r="AC3788" s="2"/>
    </row>
    <row r="3789" spans="20:29" x14ac:dyDescent="0.2">
      <c r="T3789" s="2"/>
      <c r="U3789" s="2"/>
      <c r="V3789" s="2"/>
      <c r="W3789" s="2"/>
      <c r="X3789" s="2"/>
      <c r="Y3789" s="2"/>
      <c r="Z3789" s="2"/>
      <c r="AA3789" s="2"/>
      <c r="AB3789" s="2"/>
      <c r="AC3789" s="2"/>
    </row>
    <row r="3790" spans="20:29" x14ac:dyDescent="0.2">
      <c r="T3790" s="2"/>
      <c r="U3790" s="2"/>
      <c r="V3790" s="2"/>
      <c r="W3790" s="2"/>
      <c r="X3790" s="2"/>
      <c r="Y3790" s="2"/>
      <c r="Z3790" s="2"/>
      <c r="AA3790" s="2"/>
      <c r="AB3790" s="2"/>
      <c r="AC3790" s="2"/>
    </row>
    <row r="3791" spans="20:29" x14ac:dyDescent="0.2">
      <c r="T3791" s="2"/>
      <c r="U3791" s="2"/>
      <c r="V3791" s="2"/>
      <c r="W3791" s="2"/>
      <c r="X3791" s="2"/>
      <c r="Y3791" s="2"/>
      <c r="Z3791" s="2"/>
      <c r="AA3791" s="2"/>
      <c r="AB3791" s="2"/>
      <c r="AC3791" s="2"/>
    </row>
    <row r="3792" spans="20:29" x14ac:dyDescent="0.2">
      <c r="T3792" s="2"/>
      <c r="U3792" s="2"/>
      <c r="V3792" s="2"/>
      <c r="W3792" s="2"/>
      <c r="X3792" s="2"/>
      <c r="Y3792" s="2"/>
      <c r="Z3792" s="2"/>
      <c r="AA3792" s="2"/>
      <c r="AB3792" s="2"/>
      <c r="AC3792" s="2"/>
    </row>
    <row r="3793" spans="20:29" x14ac:dyDescent="0.2">
      <c r="T3793" s="2"/>
      <c r="U3793" s="2"/>
      <c r="V3793" s="2"/>
      <c r="W3793" s="2"/>
      <c r="X3793" s="2"/>
      <c r="Y3793" s="2"/>
      <c r="Z3793" s="2"/>
      <c r="AA3793" s="2"/>
      <c r="AB3793" s="2"/>
      <c r="AC3793" s="2"/>
    </row>
    <row r="3794" spans="20:29" x14ac:dyDescent="0.2">
      <c r="T3794" s="2"/>
      <c r="U3794" s="2"/>
      <c r="V3794" s="2"/>
      <c r="W3794" s="2"/>
      <c r="X3794" s="2"/>
      <c r="Y3794" s="2"/>
      <c r="Z3794" s="2"/>
      <c r="AA3794" s="2"/>
      <c r="AB3794" s="2"/>
      <c r="AC3794" s="2"/>
    </row>
    <row r="3795" spans="20:29" x14ac:dyDescent="0.2">
      <c r="T3795" s="2"/>
      <c r="U3795" s="2"/>
      <c r="V3795" s="2"/>
      <c r="W3795" s="2"/>
      <c r="X3795" s="2"/>
      <c r="Y3795" s="2"/>
      <c r="Z3795" s="2"/>
      <c r="AA3795" s="2"/>
      <c r="AB3795" s="2"/>
      <c r="AC3795" s="2"/>
    </row>
    <row r="3796" spans="20:29" x14ac:dyDescent="0.2">
      <c r="T3796" s="2"/>
      <c r="U3796" s="2"/>
      <c r="V3796" s="2"/>
      <c r="W3796" s="2"/>
      <c r="X3796" s="2"/>
      <c r="Y3796" s="2"/>
      <c r="Z3796" s="2"/>
      <c r="AA3796" s="2"/>
      <c r="AB3796" s="2"/>
      <c r="AC3796" s="2"/>
    </row>
    <row r="3797" spans="20:29" x14ac:dyDescent="0.2">
      <c r="T3797" s="2"/>
      <c r="U3797" s="2"/>
      <c r="V3797" s="2"/>
      <c r="W3797" s="2"/>
      <c r="X3797" s="2"/>
      <c r="Y3797" s="2"/>
      <c r="Z3797" s="2"/>
      <c r="AA3797" s="2"/>
      <c r="AB3797" s="2"/>
      <c r="AC3797" s="2"/>
    </row>
    <row r="3798" spans="20:29" x14ac:dyDescent="0.2">
      <c r="T3798" s="2"/>
      <c r="U3798" s="2"/>
      <c r="V3798" s="2"/>
      <c r="W3798" s="2"/>
      <c r="X3798" s="2"/>
      <c r="Y3798" s="2"/>
      <c r="Z3798" s="2"/>
      <c r="AA3798" s="2"/>
      <c r="AB3798" s="2"/>
      <c r="AC3798" s="2"/>
    </row>
    <row r="3799" spans="20:29" x14ac:dyDescent="0.2">
      <c r="T3799" s="2"/>
      <c r="U3799" s="2"/>
      <c r="V3799" s="2"/>
      <c r="W3799" s="2"/>
      <c r="X3799" s="2"/>
      <c r="Y3799" s="2"/>
      <c r="Z3799" s="2"/>
      <c r="AA3799" s="2"/>
      <c r="AB3799" s="2"/>
      <c r="AC3799" s="2"/>
    </row>
    <row r="3800" spans="20:29" x14ac:dyDescent="0.2">
      <c r="T3800" s="2"/>
      <c r="U3800" s="2"/>
      <c r="V3800" s="2"/>
      <c r="W3800" s="2"/>
      <c r="X3800" s="2"/>
      <c r="Y3800" s="2"/>
      <c r="Z3800" s="2"/>
      <c r="AA3800" s="2"/>
      <c r="AB3800" s="2"/>
      <c r="AC3800" s="2"/>
    </row>
    <row r="3801" spans="20:29" x14ac:dyDescent="0.2">
      <c r="T3801" s="2"/>
      <c r="U3801" s="2"/>
      <c r="V3801" s="2"/>
      <c r="W3801" s="2"/>
      <c r="X3801" s="2"/>
      <c r="Y3801" s="2"/>
      <c r="Z3801" s="2"/>
      <c r="AA3801" s="2"/>
      <c r="AB3801" s="2"/>
      <c r="AC3801" s="2"/>
    </row>
    <row r="3802" spans="20:29" x14ac:dyDescent="0.2">
      <c r="T3802" s="2"/>
      <c r="U3802" s="2"/>
      <c r="V3802" s="2"/>
      <c r="W3802" s="2"/>
      <c r="X3802" s="2"/>
      <c r="Y3802" s="2"/>
      <c r="Z3802" s="2"/>
      <c r="AA3802" s="2"/>
      <c r="AB3802" s="2"/>
      <c r="AC3802" s="2"/>
    </row>
    <row r="3803" spans="20:29" x14ac:dyDescent="0.2">
      <c r="T3803" s="2"/>
      <c r="U3803" s="2"/>
      <c r="V3803" s="2"/>
      <c r="W3803" s="2"/>
      <c r="X3803" s="2"/>
      <c r="Y3803" s="2"/>
      <c r="Z3803" s="2"/>
      <c r="AA3803" s="2"/>
      <c r="AB3803" s="2"/>
      <c r="AC3803" s="2"/>
    </row>
    <row r="3804" spans="20:29" x14ac:dyDescent="0.2">
      <c r="T3804" s="2"/>
      <c r="U3804" s="2"/>
      <c r="V3804" s="2"/>
      <c r="W3804" s="2"/>
      <c r="X3804" s="2"/>
      <c r="Y3804" s="2"/>
      <c r="Z3804" s="2"/>
      <c r="AA3804" s="2"/>
      <c r="AB3804" s="2"/>
      <c r="AC3804" s="2"/>
    </row>
    <row r="3805" spans="20:29" x14ac:dyDescent="0.2">
      <c r="T3805" s="2"/>
      <c r="U3805" s="2"/>
      <c r="V3805" s="2"/>
      <c r="W3805" s="2"/>
      <c r="X3805" s="2"/>
      <c r="Y3805" s="2"/>
      <c r="Z3805" s="2"/>
      <c r="AA3805" s="2"/>
      <c r="AB3805" s="2"/>
      <c r="AC3805" s="2"/>
    </row>
    <row r="3806" spans="20:29" x14ac:dyDescent="0.2">
      <c r="T3806" s="2"/>
      <c r="U3806" s="2"/>
      <c r="V3806" s="2"/>
      <c r="W3806" s="2"/>
      <c r="X3806" s="2"/>
      <c r="Y3806" s="2"/>
      <c r="Z3806" s="2"/>
      <c r="AA3806" s="2"/>
      <c r="AB3806" s="2"/>
      <c r="AC3806" s="2"/>
    </row>
    <row r="3807" spans="20:29" x14ac:dyDescent="0.2">
      <c r="T3807" s="2"/>
      <c r="U3807" s="2"/>
      <c r="V3807" s="2"/>
      <c r="W3807" s="2"/>
      <c r="X3807" s="2"/>
      <c r="Y3807" s="2"/>
      <c r="Z3807" s="2"/>
      <c r="AA3807" s="2"/>
      <c r="AB3807" s="2"/>
      <c r="AC3807" s="2"/>
    </row>
    <row r="3808" spans="20:29" x14ac:dyDescent="0.2">
      <c r="T3808" s="2"/>
      <c r="U3808" s="2"/>
      <c r="V3808" s="2"/>
      <c r="W3808" s="2"/>
      <c r="X3808" s="2"/>
      <c r="Y3808" s="2"/>
      <c r="Z3808" s="2"/>
      <c r="AA3808" s="2"/>
      <c r="AB3808" s="2"/>
      <c r="AC3808" s="2"/>
    </row>
    <row r="3809" spans="20:29" x14ac:dyDescent="0.2">
      <c r="T3809" s="2"/>
      <c r="U3809" s="2"/>
      <c r="V3809" s="2"/>
      <c r="W3809" s="2"/>
      <c r="X3809" s="2"/>
      <c r="Y3809" s="2"/>
      <c r="Z3809" s="2"/>
      <c r="AA3809" s="2"/>
      <c r="AB3809" s="2"/>
      <c r="AC3809" s="2"/>
    </row>
    <row r="3810" spans="20:29" x14ac:dyDescent="0.2">
      <c r="T3810" s="2"/>
      <c r="U3810" s="2"/>
      <c r="V3810" s="2"/>
      <c r="W3810" s="2"/>
      <c r="X3810" s="2"/>
      <c r="Y3810" s="2"/>
      <c r="Z3810" s="2"/>
      <c r="AA3810" s="2"/>
      <c r="AB3810" s="2"/>
      <c r="AC3810" s="2"/>
    </row>
    <row r="3811" spans="20:29" x14ac:dyDescent="0.2">
      <c r="T3811" s="2"/>
      <c r="U3811" s="2"/>
      <c r="V3811" s="2"/>
      <c r="W3811" s="2"/>
      <c r="X3811" s="2"/>
      <c r="Y3811" s="2"/>
      <c r="Z3811" s="2"/>
      <c r="AA3811" s="2"/>
      <c r="AB3811" s="2"/>
      <c r="AC3811" s="2"/>
    </row>
    <row r="3812" spans="20:29" x14ac:dyDescent="0.2">
      <c r="T3812" s="2"/>
      <c r="U3812" s="2"/>
      <c r="V3812" s="2"/>
      <c r="W3812" s="2"/>
      <c r="X3812" s="2"/>
      <c r="Y3812" s="2"/>
      <c r="Z3812" s="2"/>
      <c r="AA3812" s="2"/>
      <c r="AB3812" s="2"/>
      <c r="AC3812" s="2"/>
    </row>
    <row r="3813" spans="20:29" x14ac:dyDescent="0.2">
      <c r="T3813" s="2"/>
      <c r="U3813" s="2"/>
      <c r="V3813" s="2"/>
      <c r="W3813" s="2"/>
      <c r="X3813" s="2"/>
      <c r="Y3813" s="2"/>
      <c r="Z3813" s="2"/>
      <c r="AA3813" s="2"/>
      <c r="AB3813" s="2"/>
      <c r="AC3813" s="2"/>
    </row>
    <row r="3814" spans="20:29" x14ac:dyDescent="0.2">
      <c r="T3814" s="2"/>
      <c r="U3814" s="2"/>
      <c r="V3814" s="2"/>
      <c r="W3814" s="2"/>
      <c r="X3814" s="2"/>
      <c r="Y3814" s="2"/>
      <c r="Z3814" s="2"/>
      <c r="AA3814" s="2"/>
      <c r="AB3814" s="2"/>
      <c r="AC3814" s="2"/>
    </row>
    <row r="3815" spans="20:29" x14ac:dyDescent="0.2">
      <c r="T3815" s="2"/>
      <c r="U3815" s="2"/>
      <c r="V3815" s="2"/>
      <c r="W3815" s="2"/>
      <c r="X3815" s="2"/>
      <c r="Y3815" s="2"/>
      <c r="Z3815" s="2"/>
      <c r="AA3815" s="2"/>
      <c r="AB3815" s="2"/>
      <c r="AC3815" s="2"/>
    </row>
    <row r="3816" spans="20:29" x14ac:dyDescent="0.2">
      <c r="T3816" s="2"/>
      <c r="U3816" s="2"/>
      <c r="V3816" s="2"/>
      <c r="W3816" s="2"/>
      <c r="X3816" s="2"/>
      <c r="Y3816" s="2"/>
      <c r="Z3816" s="2"/>
      <c r="AA3816" s="2"/>
      <c r="AB3816" s="2"/>
      <c r="AC3816" s="2"/>
    </row>
    <row r="3817" spans="20:29" x14ac:dyDescent="0.2">
      <c r="T3817" s="2"/>
      <c r="U3817" s="2"/>
      <c r="V3817" s="2"/>
      <c r="W3817" s="2"/>
      <c r="X3817" s="2"/>
      <c r="Y3817" s="2"/>
      <c r="Z3817" s="2"/>
      <c r="AA3817" s="2"/>
      <c r="AB3817" s="2"/>
      <c r="AC3817" s="2"/>
    </row>
    <row r="3818" spans="20:29" x14ac:dyDescent="0.2">
      <c r="T3818" s="2"/>
      <c r="U3818" s="2"/>
      <c r="V3818" s="2"/>
      <c r="W3818" s="2"/>
      <c r="X3818" s="2"/>
      <c r="Y3818" s="2"/>
      <c r="Z3818" s="2"/>
      <c r="AA3818" s="2"/>
      <c r="AB3818" s="2"/>
      <c r="AC3818" s="2"/>
    </row>
    <row r="3819" spans="20:29" x14ac:dyDescent="0.2">
      <c r="T3819" s="2"/>
      <c r="U3819" s="2"/>
      <c r="V3819" s="2"/>
      <c r="W3819" s="2"/>
      <c r="X3819" s="2"/>
      <c r="Y3819" s="2"/>
      <c r="Z3819" s="2"/>
      <c r="AA3819" s="2"/>
      <c r="AB3819" s="2"/>
      <c r="AC3819" s="2"/>
    </row>
    <row r="3820" spans="20:29" x14ac:dyDescent="0.2">
      <c r="T3820" s="2"/>
      <c r="U3820" s="2"/>
      <c r="V3820" s="2"/>
      <c r="W3820" s="2"/>
      <c r="X3820" s="2"/>
      <c r="Y3820" s="2"/>
      <c r="Z3820" s="2"/>
      <c r="AA3820" s="2"/>
      <c r="AB3820" s="2"/>
      <c r="AC3820" s="2"/>
    </row>
    <row r="3821" spans="20:29" x14ac:dyDescent="0.2">
      <c r="T3821" s="2"/>
      <c r="U3821" s="2"/>
      <c r="V3821" s="2"/>
      <c r="W3821" s="2"/>
      <c r="X3821" s="2"/>
      <c r="Y3821" s="2"/>
      <c r="Z3821" s="2"/>
      <c r="AA3821" s="2"/>
      <c r="AB3821" s="2"/>
      <c r="AC3821" s="2"/>
    </row>
    <row r="3822" spans="20:29" x14ac:dyDescent="0.2">
      <c r="T3822" s="2"/>
      <c r="U3822" s="2"/>
      <c r="V3822" s="2"/>
      <c r="W3822" s="2"/>
      <c r="X3822" s="2"/>
      <c r="Y3822" s="2"/>
      <c r="Z3822" s="2"/>
      <c r="AA3822" s="2"/>
      <c r="AB3822" s="2"/>
      <c r="AC3822" s="2"/>
    </row>
    <row r="3823" spans="20:29" x14ac:dyDescent="0.2">
      <c r="T3823" s="2"/>
      <c r="U3823" s="2"/>
      <c r="V3823" s="2"/>
      <c r="W3823" s="2"/>
      <c r="X3823" s="2"/>
      <c r="Y3823" s="2"/>
      <c r="Z3823" s="2"/>
      <c r="AA3823" s="2"/>
      <c r="AB3823" s="2"/>
      <c r="AC3823" s="2"/>
    </row>
    <row r="3824" spans="20:29" x14ac:dyDescent="0.2">
      <c r="T3824" s="2"/>
      <c r="U3824" s="2"/>
      <c r="V3824" s="2"/>
      <c r="W3824" s="2"/>
      <c r="X3824" s="2"/>
      <c r="Y3824" s="2"/>
      <c r="Z3824" s="2"/>
      <c r="AA3824" s="2"/>
      <c r="AB3824" s="2"/>
      <c r="AC3824" s="2"/>
    </row>
    <row r="3825" spans="20:29" x14ac:dyDescent="0.2">
      <c r="T3825" s="2"/>
      <c r="U3825" s="2"/>
      <c r="V3825" s="2"/>
      <c r="W3825" s="2"/>
      <c r="X3825" s="2"/>
      <c r="Y3825" s="2"/>
      <c r="Z3825" s="2"/>
      <c r="AA3825" s="2"/>
      <c r="AB3825" s="2"/>
      <c r="AC3825" s="2"/>
    </row>
    <row r="3826" spans="20:29" x14ac:dyDescent="0.2">
      <c r="T3826" s="2"/>
      <c r="U3826" s="2"/>
      <c r="V3826" s="2"/>
      <c r="W3826" s="2"/>
      <c r="X3826" s="2"/>
      <c r="Y3826" s="2"/>
      <c r="Z3826" s="2"/>
      <c r="AA3826" s="2"/>
      <c r="AB3826" s="2"/>
      <c r="AC3826" s="2"/>
    </row>
    <row r="3827" spans="20:29" x14ac:dyDescent="0.2">
      <c r="T3827" s="2"/>
      <c r="U3827" s="2"/>
      <c r="V3827" s="2"/>
      <c r="W3827" s="2"/>
      <c r="X3827" s="2"/>
      <c r="Y3827" s="2"/>
      <c r="Z3827" s="2"/>
      <c r="AA3827" s="2"/>
      <c r="AB3827" s="2"/>
      <c r="AC3827" s="2"/>
    </row>
    <row r="3828" spans="20:29" x14ac:dyDescent="0.2">
      <c r="T3828" s="2"/>
      <c r="U3828" s="2"/>
      <c r="V3828" s="2"/>
      <c r="W3828" s="2"/>
      <c r="X3828" s="2"/>
      <c r="Y3828" s="2"/>
      <c r="Z3828" s="2"/>
      <c r="AA3828" s="2"/>
      <c r="AB3828" s="2"/>
      <c r="AC3828" s="2"/>
    </row>
    <row r="3829" spans="20:29" x14ac:dyDescent="0.2">
      <c r="T3829" s="2"/>
      <c r="U3829" s="2"/>
      <c r="V3829" s="2"/>
      <c r="W3829" s="2"/>
      <c r="X3829" s="2"/>
      <c r="Y3829" s="2"/>
      <c r="Z3829" s="2"/>
      <c r="AA3829" s="2"/>
      <c r="AB3829" s="2"/>
      <c r="AC3829" s="2"/>
    </row>
    <row r="3830" spans="20:29" x14ac:dyDescent="0.2">
      <c r="T3830" s="2"/>
      <c r="U3830" s="2"/>
      <c r="V3830" s="2"/>
      <c r="W3830" s="2"/>
      <c r="X3830" s="2"/>
      <c r="Y3830" s="2"/>
      <c r="Z3830" s="2"/>
      <c r="AA3830" s="2"/>
      <c r="AB3830" s="2"/>
      <c r="AC3830" s="2"/>
    </row>
    <row r="3831" spans="20:29" x14ac:dyDescent="0.2">
      <c r="T3831" s="2"/>
      <c r="U3831" s="2"/>
      <c r="V3831" s="2"/>
      <c r="W3831" s="2"/>
      <c r="X3831" s="2"/>
      <c r="Y3831" s="2"/>
      <c r="Z3831" s="2"/>
      <c r="AA3831" s="2"/>
      <c r="AB3831" s="2"/>
      <c r="AC3831" s="2"/>
    </row>
    <row r="3832" spans="20:29" x14ac:dyDescent="0.2">
      <c r="T3832" s="2"/>
      <c r="U3832" s="2"/>
      <c r="V3832" s="2"/>
      <c r="W3832" s="2"/>
      <c r="X3832" s="2"/>
      <c r="Y3832" s="2"/>
      <c r="Z3832" s="2"/>
      <c r="AA3832" s="2"/>
      <c r="AB3832" s="2"/>
      <c r="AC3832" s="2"/>
    </row>
    <row r="3833" spans="20:29" x14ac:dyDescent="0.2">
      <c r="T3833" s="2"/>
      <c r="U3833" s="2"/>
      <c r="V3833" s="2"/>
      <c r="W3833" s="2"/>
      <c r="X3833" s="2"/>
      <c r="Y3833" s="2"/>
      <c r="Z3833" s="2"/>
      <c r="AA3833" s="2"/>
      <c r="AB3833" s="2"/>
      <c r="AC3833" s="2"/>
    </row>
    <row r="3834" spans="20:29" x14ac:dyDescent="0.2">
      <c r="T3834" s="2"/>
      <c r="U3834" s="2"/>
      <c r="V3834" s="2"/>
      <c r="W3834" s="2"/>
      <c r="X3834" s="2"/>
      <c r="Y3834" s="2"/>
      <c r="Z3834" s="2"/>
      <c r="AA3834" s="2"/>
      <c r="AB3834" s="2"/>
      <c r="AC3834" s="2"/>
    </row>
    <row r="3835" spans="20:29" x14ac:dyDescent="0.2">
      <c r="T3835" s="2"/>
      <c r="U3835" s="2"/>
      <c r="V3835" s="2"/>
      <c r="W3835" s="2"/>
      <c r="X3835" s="2"/>
      <c r="Y3835" s="2"/>
      <c r="Z3835" s="2"/>
      <c r="AA3835" s="2"/>
      <c r="AB3835" s="2"/>
      <c r="AC3835" s="2"/>
    </row>
    <row r="3836" spans="20:29" x14ac:dyDescent="0.2">
      <c r="T3836" s="2"/>
      <c r="U3836" s="2"/>
      <c r="V3836" s="2"/>
      <c r="W3836" s="2"/>
      <c r="X3836" s="2"/>
      <c r="Y3836" s="2"/>
      <c r="Z3836" s="2"/>
      <c r="AA3836" s="2"/>
      <c r="AB3836" s="2"/>
      <c r="AC3836" s="2"/>
    </row>
    <row r="3837" spans="20:29" x14ac:dyDescent="0.2">
      <c r="T3837" s="2"/>
      <c r="U3837" s="2"/>
      <c r="V3837" s="2"/>
      <c r="W3837" s="2"/>
      <c r="X3837" s="2"/>
      <c r="Y3837" s="2"/>
      <c r="Z3837" s="2"/>
      <c r="AA3837" s="2"/>
      <c r="AB3837" s="2"/>
      <c r="AC3837" s="2"/>
    </row>
    <row r="3838" spans="20:29" x14ac:dyDescent="0.2">
      <c r="T3838" s="2"/>
      <c r="U3838" s="2"/>
      <c r="V3838" s="2"/>
      <c r="W3838" s="2"/>
      <c r="X3838" s="2"/>
      <c r="Y3838" s="2"/>
      <c r="Z3838" s="2"/>
      <c r="AA3838" s="2"/>
      <c r="AB3838" s="2"/>
      <c r="AC3838" s="2"/>
    </row>
    <row r="3839" spans="20:29" x14ac:dyDescent="0.2">
      <c r="T3839" s="2"/>
      <c r="U3839" s="2"/>
      <c r="V3839" s="2"/>
      <c r="W3839" s="2"/>
      <c r="X3839" s="2"/>
      <c r="Y3839" s="2"/>
      <c r="Z3839" s="2"/>
      <c r="AA3839" s="2"/>
      <c r="AB3839" s="2"/>
      <c r="AC3839" s="2"/>
    </row>
    <row r="3840" spans="20:29" x14ac:dyDescent="0.2">
      <c r="T3840" s="2"/>
      <c r="U3840" s="2"/>
      <c r="V3840" s="2"/>
      <c r="W3840" s="2"/>
      <c r="X3840" s="2"/>
      <c r="Y3840" s="2"/>
      <c r="Z3840" s="2"/>
      <c r="AA3840" s="2"/>
      <c r="AB3840" s="2"/>
      <c r="AC3840" s="2"/>
    </row>
    <row r="3841" spans="20:29" x14ac:dyDescent="0.2">
      <c r="T3841" s="2"/>
      <c r="U3841" s="2"/>
      <c r="V3841" s="2"/>
      <c r="W3841" s="2"/>
      <c r="X3841" s="2"/>
      <c r="Y3841" s="2"/>
      <c r="Z3841" s="2"/>
      <c r="AA3841" s="2"/>
      <c r="AB3841" s="2"/>
      <c r="AC3841" s="2"/>
    </row>
    <row r="3842" spans="20:29" x14ac:dyDescent="0.2">
      <c r="T3842" s="2"/>
      <c r="U3842" s="2"/>
      <c r="V3842" s="2"/>
      <c r="W3842" s="2"/>
      <c r="X3842" s="2"/>
      <c r="Y3842" s="2"/>
      <c r="Z3842" s="2"/>
      <c r="AA3842" s="2"/>
      <c r="AB3842" s="2"/>
      <c r="AC3842" s="2"/>
    </row>
    <row r="3843" spans="20:29" x14ac:dyDescent="0.2">
      <c r="T3843" s="2"/>
      <c r="U3843" s="2"/>
      <c r="V3843" s="2"/>
      <c r="W3843" s="2"/>
      <c r="X3843" s="2"/>
      <c r="Y3843" s="2"/>
      <c r="Z3843" s="2"/>
      <c r="AA3843" s="2"/>
      <c r="AB3843" s="2"/>
      <c r="AC3843" s="2"/>
    </row>
    <row r="3844" spans="20:29" x14ac:dyDescent="0.2">
      <c r="T3844" s="2"/>
      <c r="U3844" s="2"/>
      <c r="V3844" s="2"/>
      <c r="W3844" s="2"/>
      <c r="X3844" s="2"/>
      <c r="Y3844" s="2"/>
      <c r="Z3844" s="2"/>
      <c r="AA3844" s="2"/>
      <c r="AB3844" s="2"/>
      <c r="AC3844" s="2"/>
    </row>
    <row r="3845" spans="20:29" x14ac:dyDescent="0.2">
      <c r="T3845" s="2"/>
      <c r="U3845" s="2"/>
      <c r="V3845" s="2"/>
      <c r="W3845" s="2"/>
      <c r="X3845" s="2"/>
      <c r="Y3845" s="2"/>
      <c r="Z3845" s="2"/>
      <c r="AA3845" s="2"/>
      <c r="AB3845" s="2"/>
      <c r="AC3845" s="2"/>
    </row>
    <row r="3846" spans="20:29" x14ac:dyDescent="0.2">
      <c r="T3846" s="2"/>
      <c r="U3846" s="2"/>
      <c r="V3846" s="2"/>
      <c r="W3846" s="2"/>
      <c r="X3846" s="2"/>
      <c r="Y3846" s="2"/>
      <c r="Z3846" s="2"/>
      <c r="AA3846" s="2"/>
      <c r="AB3846" s="2"/>
      <c r="AC3846" s="2"/>
    </row>
    <row r="3847" spans="20:29" x14ac:dyDescent="0.2">
      <c r="T3847" s="2"/>
      <c r="U3847" s="2"/>
      <c r="V3847" s="2"/>
      <c r="W3847" s="2"/>
      <c r="X3847" s="2"/>
      <c r="Y3847" s="2"/>
      <c r="Z3847" s="2"/>
      <c r="AA3847" s="2"/>
      <c r="AB3847" s="2"/>
      <c r="AC3847" s="2"/>
    </row>
    <row r="3848" spans="20:29" x14ac:dyDescent="0.2">
      <c r="T3848" s="2"/>
      <c r="U3848" s="2"/>
      <c r="V3848" s="2"/>
      <c r="W3848" s="2"/>
      <c r="X3848" s="2"/>
      <c r="Y3848" s="2"/>
      <c r="Z3848" s="2"/>
      <c r="AA3848" s="2"/>
      <c r="AB3848" s="2"/>
      <c r="AC3848" s="2"/>
    </row>
    <row r="3849" spans="20:29" x14ac:dyDescent="0.2">
      <c r="T3849" s="2"/>
      <c r="U3849" s="2"/>
      <c r="V3849" s="2"/>
      <c r="W3849" s="2"/>
      <c r="X3849" s="2"/>
      <c r="Y3849" s="2"/>
      <c r="Z3849" s="2"/>
      <c r="AA3849" s="2"/>
      <c r="AB3849" s="2"/>
      <c r="AC3849" s="2"/>
    </row>
    <row r="3850" spans="20:29" x14ac:dyDescent="0.2">
      <c r="T3850" s="2"/>
      <c r="U3850" s="2"/>
      <c r="V3850" s="2"/>
      <c r="W3850" s="2"/>
      <c r="X3850" s="2"/>
      <c r="Y3850" s="2"/>
      <c r="Z3850" s="2"/>
      <c r="AA3850" s="2"/>
      <c r="AB3850" s="2"/>
      <c r="AC3850" s="2"/>
    </row>
    <row r="3851" spans="20:29" x14ac:dyDescent="0.2">
      <c r="T3851" s="2"/>
      <c r="U3851" s="2"/>
      <c r="V3851" s="2"/>
      <c r="W3851" s="2"/>
      <c r="X3851" s="2"/>
      <c r="Y3851" s="2"/>
      <c r="Z3851" s="2"/>
      <c r="AA3851" s="2"/>
      <c r="AB3851" s="2"/>
      <c r="AC3851" s="2"/>
    </row>
    <row r="3852" spans="20:29" x14ac:dyDescent="0.2">
      <c r="T3852" s="2"/>
      <c r="U3852" s="2"/>
      <c r="V3852" s="2"/>
      <c r="W3852" s="2"/>
      <c r="X3852" s="2"/>
      <c r="Y3852" s="2"/>
      <c r="Z3852" s="2"/>
      <c r="AA3852" s="2"/>
      <c r="AB3852" s="2"/>
      <c r="AC3852" s="2"/>
    </row>
    <row r="3853" spans="20:29" x14ac:dyDescent="0.2">
      <c r="T3853" s="2"/>
      <c r="U3853" s="2"/>
      <c r="V3853" s="2"/>
      <c r="W3853" s="2"/>
      <c r="X3853" s="2"/>
      <c r="Y3853" s="2"/>
      <c r="Z3853" s="2"/>
      <c r="AA3853" s="2"/>
      <c r="AB3853" s="2"/>
      <c r="AC3853" s="2"/>
    </row>
    <row r="3854" spans="20:29" x14ac:dyDescent="0.2">
      <c r="T3854" s="2"/>
      <c r="U3854" s="2"/>
      <c r="V3854" s="2"/>
      <c r="W3854" s="2"/>
      <c r="X3854" s="2"/>
      <c r="Y3854" s="2"/>
      <c r="Z3854" s="2"/>
      <c r="AA3854" s="2"/>
      <c r="AB3854" s="2"/>
      <c r="AC3854" s="2"/>
    </row>
    <row r="3855" spans="20:29" x14ac:dyDescent="0.2">
      <c r="T3855" s="2"/>
      <c r="U3855" s="2"/>
      <c r="V3855" s="2"/>
      <c r="W3855" s="2"/>
      <c r="X3855" s="2"/>
      <c r="Y3855" s="2"/>
      <c r="Z3855" s="2"/>
      <c r="AA3855" s="2"/>
      <c r="AB3855" s="2"/>
      <c r="AC3855" s="2"/>
    </row>
    <row r="3856" spans="20:29" x14ac:dyDescent="0.2">
      <c r="T3856" s="2"/>
      <c r="U3856" s="2"/>
      <c r="V3856" s="2"/>
      <c r="W3856" s="2"/>
      <c r="X3856" s="2"/>
      <c r="Y3856" s="2"/>
      <c r="Z3856" s="2"/>
      <c r="AA3856" s="2"/>
      <c r="AB3856" s="2"/>
      <c r="AC3856" s="2"/>
    </row>
    <row r="3857" spans="20:29" x14ac:dyDescent="0.2">
      <c r="T3857" s="2"/>
      <c r="U3857" s="2"/>
      <c r="V3857" s="2"/>
      <c r="W3857" s="2"/>
      <c r="X3857" s="2"/>
      <c r="Y3857" s="2"/>
      <c r="Z3857" s="2"/>
      <c r="AA3857" s="2"/>
      <c r="AB3857" s="2"/>
      <c r="AC3857" s="2"/>
    </row>
    <row r="3858" spans="20:29" x14ac:dyDescent="0.2">
      <c r="T3858" s="2"/>
      <c r="U3858" s="2"/>
      <c r="V3858" s="2"/>
      <c r="W3858" s="2"/>
      <c r="X3858" s="2"/>
      <c r="Y3858" s="2"/>
      <c r="Z3858" s="2"/>
      <c r="AA3858" s="2"/>
      <c r="AB3858" s="2"/>
      <c r="AC3858" s="2"/>
    </row>
    <row r="3859" spans="20:29" x14ac:dyDescent="0.2">
      <c r="T3859" s="2"/>
      <c r="U3859" s="2"/>
      <c r="V3859" s="2"/>
      <c r="W3859" s="2"/>
      <c r="X3859" s="2"/>
      <c r="Y3859" s="2"/>
      <c r="Z3859" s="2"/>
      <c r="AA3859" s="2"/>
      <c r="AB3859" s="2"/>
      <c r="AC3859" s="2"/>
    </row>
    <row r="3860" spans="20:29" x14ac:dyDescent="0.2">
      <c r="T3860" s="2"/>
      <c r="U3860" s="2"/>
      <c r="V3860" s="2"/>
      <c r="W3860" s="2"/>
      <c r="X3860" s="2"/>
      <c r="Y3860" s="2"/>
      <c r="Z3860" s="2"/>
      <c r="AA3860" s="2"/>
      <c r="AB3860" s="2"/>
      <c r="AC3860" s="2"/>
    </row>
    <row r="3861" spans="20:29" x14ac:dyDescent="0.2">
      <c r="T3861" s="2"/>
      <c r="U3861" s="2"/>
      <c r="V3861" s="2"/>
      <c r="W3861" s="2"/>
      <c r="X3861" s="2"/>
      <c r="Y3861" s="2"/>
      <c r="Z3861" s="2"/>
      <c r="AA3861" s="2"/>
      <c r="AB3861" s="2"/>
      <c r="AC3861" s="2"/>
    </row>
    <row r="3862" spans="20:29" x14ac:dyDescent="0.2">
      <c r="T3862" s="2"/>
      <c r="U3862" s="2"/>
      <c r="V3862" s="2"/>
      <c r="W3862" s="2"/>
      <c r="X3862" s="2"/>
      <c r="Y3862" s="2"/>
      <c r="Z3862" s="2"/>
      <c r="AA3862" s="2"/>
      <c r="AB3862" s="2"/>
      <c r="AC3862" s="2"/>
    </row>
    <row r="3863" spans="20:29" x14ac:dyDescent="0.2">
      <c r="T3863" s="2"/>
      <c r="U3863" s="2"/>
      <c r="V3863" s="2"/>
      <c r="W3863" s="2"/>
      <c r="X3863" s="2"/>
      <c r="Y3863" s="2"/>
      <c r="Z3863" s="2"/>
      <c r="AA3863" s="2"/>
      <c r="AB3863" s="2"/>
      <c r="AC3863" s="2"/>
    </row>
    <row r="3864" spans="20:29" x14ac:dyDescent="0.2">
      <c r="T3864" s="2"/>
      <c r="U3864" s="2"/>
      <c r="V3864" s="2"/>
      <c r="W3864" s="2"/>
      <c r="X3864" s="2"/>
      <c r="Y3864" s="2"/>
      <c r="Z3864" s="2"/>
      <c r="AA3864" s="2"/>
      <c r="AB3864" s="2"/>
      <c r="AC3864" s="2"/>
    </row>
    <row r="3865" spans="20:29" x14ac:dyDescent="0.2">
      <c r="T3865" s="2"/>
      <c r="U3865" s="2"/>
      <c r="V3865" s="2"/>
      <c r="W3865" s="2"/>
      <c r="X3865" s="2"/>
      <c r="Y3865" s="2"/>
      <c r="Z3865" s="2"/>
      <c r="AA3865" s="2"/>
      <c r="AB3865" s="2"/>
      <c r="AC3865" s="2"/>
    </row>
    <row r="3866" spans="20:29" x14ac:dyDescent="0.2">
      <c r="T3866" s="2"/>
      <c r="U3866" s="2"/>
      <c r="V3866" s="2"/>
      <c r="W3866" s="2"/>
      <c r="X3866" s="2"/>
      <c r="Y3866" s="2"/>
      <c r="Z3866" s="2"/>
      <c r="AA3866" s="2"/>
      <c r="AB3866" s="2"/>
      <c r="AC3866" s="2"/>
    </row>
    <row r="3867" spans="20:29" x14ac:dyDescent="0.2">
      <c r="T3867" s="2"/>
      <c r="U3867" s="2"/>
      <c r="V3867" s="2"/>
      <c r="W3867" s="2"/>
      <c r="X3867" s="2"/>
      <c r="Y3867" s="2"/>
      <c r="Z3867" s="2"/>
      <c r="AA3867" s="2"/>
      <c r="AB3867" s="2"/>
      <c r="AC3867" s="2"/>
    </row>
    <row r="3868" spans="20:29" x14ac:dyDescent="0.2">
      <c r="T3868" s="2"/>
      <c r="U3868" s="2"/>
      <c r="V3868" s="2"/>
      <c r="W3868" s="2"/>
      <c r="X3868" s="2"/>
      <c r="Y3868" s="2"/>
      <c r="Z3868" s="2"/>
      <c r="AA3868" s="2"/>
      <c r="AB3868" s="2"/>
      <c r="AC3868" s="2"/>
    </row>
    <row r="3869" spans="20:29" x14ac:dyDescent="0.2">
      <c r="T3869" s="2"/>
      <c r="U3869" s="2"/>
      <c r="V3869" s="2"/>
      <c r="W3869" s="2"/>
      <c r="X3869" s="2"/>
      <c r="Y3869" s="2"/>
      <c r="Z3869" s="2"/>
      <c r="AA3869" s="2"/>
      <c r="AB3869" s="2"/>
      <c r="AC3869" s="2"/>
    </row>
    <row r="3870" spans="20:29" x14ac:dyDescent="0.2">
      <c r="T3870" s="2"/>
      <c r="U3870" s="2"/>
      <c r="V3870" s="2"/>
      <c r="W3870" s="2"/>
      <c r="X3870" s="2"/>
      <c r="Y3870" s="2"/>
      <c r="Z3870" s="2"/>
      <c r="AA3870" s="2"/>
      <c r="AB3870" s="2"/>
      <c r="AC3870" s="2"/>
    </row>
    <row r="3871" spans="20:29" x14ac:dyDescent="0.2">
      <c r="T3871" s="2"/>
      <c r="U3871" s="2"/>
      <c r="V3871" s="2"/>
      <c r="W3871" s="2"/>
      <c r="X3871" s="2"/>
      <c r="Y3871" s="2"/>
      <c r="Z3871" s="2"/>
      <c r="AA3871" s="2"/>
      <c r="AB3871" s="2"/>
      <c r="AC3871" s="2"/>
    </row>
    <row r="3872" spans="20:29" x14ac:dyDescent="0.2">
      <c r="T3872" s="2"/>
      <c r="U3872" s="2"/>
      <c r="V3872" s="2"/>
      <c r="W3872" s="2"/>
      <c r="X3872" s="2"/>
      <c r="Y3872" s="2"/>
      <c r="Z3872" s="2"/>
      <c r="AA3872" s="2"/>
      <c r="AB3872" s="2"/>
      <c r="AC3872" s="2"/>
    </row>
    <row r="3873" spans="20:29" x14ac:dyDescent="0.2">
      <c r="T3873" s="2"/>
      <c r="U3873" s="2"/>
      <c r="V3873" s="2"/>
      <c r="W3873" s="2"/>
      <c r="X3873" s="2"/>
      <c r="Y3873" s="2"/>
      <c r="Z3873" s="2"/>
      <c r="AA3873" s="2"/>
      <c r="AB3873" s="2"/>
      <c r="AC3873" s="2"/>
    </row>
    <row r="3874" spans="20:29" x14ac:dyDescent="0.2">
      <c r="T3874" s="2"/>
      <c r="U3874" s="2"/>
      <c r="V3874" s="2"/>
      <c r="W3874" s="2"/>
      <c r="X3874" s="2"/>
      <c r="Y3874" s="2"/>
      <c r="Z3874" s="2"/>
      <c r="AA3874" s="2"/>
      <c r="AB3874" s="2"/>
      <c r="AC3874" s="2"/>
    </row>
    <row r="3875" spans="20:29" x14ac:dyDescent="0.2">
      <c r="T3875" s="2"/>
      <c r="U3875" s="2"/>
      <c r="V3875" s="2"/>
      <c r="W3875" s="2"/>
      <c r="X3875" s="2"/>
      <c r="Y3875" s="2"/>
      <c r="Z3875" s="2"/>
      <c r="AA3875" s="2"/>
      <c r="AB3875" s="2"/>
      <c r="AC3875" s="2"/>
    </row>
    <row r="3876" spans="20:29" x14ac:dyDescent="0.2">
      <c r="T3876" s="2"/>
      <c r="U3876" s="2"/>
      <c r="V3876" s="2"/>
      <c r="W3876" s="2"/>
      <c r="X3876" s="2"/>
      <c r="Y3876" s="2"/>
      <c r="Z3876" s="2"/>
      <c r="AA3876" s="2"/>
      <c r="AB3876" s="2"/>
      <c r="AC3876" s="2"/>
    </row>
    <row r="3877" spans="20:29" x14ac:dyDescent="0.2">
      <c r="T3877" s="2"/>
      <c r="U3877" s="2"/>
      <c r="V3877" s="2"/>
      <c r="W3877" s="2"/>
      <c r="X3877" s="2"/>
      <c r="Y3877" s="2"/>
      <c r="Z3877" s="2"/>
      <c r="AA3877" s="2"/>
      <c r="AB3877" s="2"/>
      <c r="AC3877" s="2"/>
    </row>
    <row r="3878" spans="20:29" x14ac:dyDescent="0.2">
      <c r="T3878" s="2"/>
      <c r="U3878" s="2"/>
      <c r="V3878" s="2"/>
      <c r="W3878" s="2"/>
      <c r="X3878" s="2"/>
      <c r="Y3878" s="2"/>
      <c r="Z3878" s="2"/>
      <c r="AA3878" s="2"/>
      <c r="AB3878" s="2"/>
      <c r="AC3878" s="2"/>
    </row>
    <row r="3879" spans="20:29" x14ac:dyDescent="0.2">
      <c r="T3879" s="2"/>
      <c r="U3879" s="2"/>
      <c r="V3879" s="2"/>
      <c r="W3879" s="2"/>
      <c r="X3879" s="2"/>
      <c r="Y3879" s="2"/>
      <c r="Z3879" s="2"/>
      <c r="AA3879" s="2"/>
      <c r="AB3879" s="2"/>
      <c r="AC3879" s="2"/>
    </row>
    <row r="3880" spans="20:29" x14ac:dyDescent="0.2">
      <c r="T3880" s="2"/>
      <c r="U3880" s="2"/>
      <c r="V3880" s="2"/>
      <c r="W3880" s="2"/>
      <c r="X3880" s="2"/>
      <c r="Y3880" s="2"/>
      <c r="Z3880" s="2"/>
      <c r="AA3880" s="2"/>
      <c r="AB3880" s="2"/>
      <c r="AC3880" s="2"/>
    </row>
    <row r="3881" spans="20:29" x14ac:dyDescent="0.2">
      <c r="T3881" s="2"/>
      <c r="U3881" s="2"/>
      <c r="V3881" s="2"/>
      <c r="W3881" s="2"/>
      <c r="X3881" s="2"/>
      <c r="Y3881" s="2"/>
      <c r="Z3881" s="2"/>
      <c r="AA3881" s="2"/>
      <c r="AB3881" s="2"/>
      <c r="AC3881" s="2"/>
    </row>
    <row r="3882" spans="20:29" x14ac:dyDescent="0.2">
      <c r="T3882" s="2"/>
      <c r="U3882" s="2"/>
      <c r="V3882" s="2"/>
      <c r="W3882" s="2"/>
      <c r="X3882" s="2"/>
      <c r="Y3882" s="2"/>
      <c r="Z3882" s="2"/>
      <c r="AA3882" s="2"/>
      <c r="AB3882" s="2"/>
      <c r="AC3882" s="2"/>
    </row>
    <row r="3883" spans="20:29" x14ac:dyDescent="0.2">
      <c r="T3883" s="2"/>
      <c r="U3883" s="2"/>
      <c r="V3883" s="2"/>
      <c r="W3883" s="2"/>
      <c r="X3883" s="2"/>
      <c r="Y3883" s="2"/>
      <c r="Z3883" s="2"/>
      <c r="AA3883" s="2"/>
      <c r="AB3883" s="2"/>
      <c r="AC3883" s="2"/>
    </row>
    <row r="3884" spans="20:29" x14ac:dyDescent="0.2">
      <c r="T3884" s="2"/>
      <c r="U3884" s="2"/>
      <c r="V3884" s="2"/>
      <c r="W3884" s="2"/>
      <c r="X3884" s="2"/>
      <c r="Y3884" s="2"/>
      <c r="Z3884" s="2"/>
      <c r="AA3884" s="2"/>
      <c r="AB3884" s="2"/>
      <c r="AC3884" s="2"/>
    </row>
    <row r="3885" spans="20:29" x14ac:dyDescent="0.2">
      <c r="T3885" s="2"/>
      <c r="U3885" s="2"/>
      <c r="V3885" s="2"/>
      <c r="W3885" s="2"/>
      <c r="X3885" s="2"/>
      <c r="Y3885" s="2"/>
      <c r="Z3885" s="2"/>
      <c r="AA3885" s="2"/>
      <c r="AB3885" s="2"/>
      <c r="AC3885" s="2"/>
    </row>
    <row r="3886" spans="20:29" x14ac:dyDescent="0.2">
      <c r="T3886" s="2"/>
      <c r="U3886" s="2"/>
      <c r="V3886" s="2"/>
      <c r="W3886" s="2"/>
      <c r="X3886" s="2"/>
      <c r="Y3886" s="2"/>
      <c r="Z3886" s="2"/>
      <c r="AA3886" s="2"/>
      <c r="AB3886" s="2"/>
      <c r="AC3886" s="2"/>
    </row>
    <row r="3887" spans="20:29" x14ac:dyDescent="0.2">
      <c r="T3887" s="2"/>
      <c r="U3887" s="2"/>
      <c r="V3887" s="2"/>
      <c r="W3887" s="2"/>
      <c r="X3887" s="2"/>
      <c r="Y3887" s="2"/>
      <c r="Z3887" s="2"/>
      <c r="AA3887" s="2"/>
      <c r="AB3887" s="2"/>
      <c r="AC3887" s="2"/>
    </row>
    <row r="3888" spans="20:29" x14ac:dyDescent="0.2">
      <c r="T3888" s="2"/>
      <c r="U3888" s="2"/>
      <c r="V3888" s="2"/>
      <c r="W3888" s="2"/>
      <c r="X3888" s="2"/>
      <c r="Y3888" s="2"/>
      <c r="Z3888" s="2"/>
      <c r="AA3888" s="2"/>
      <c r="AB3888" s="2"/>
      <c r="AC3888" s="2"/>
    </row>
    <row r="3889" spans="20:29" x14ac:dyDescent="0.2">
      <c r="T3889" s="2"/>
      <c r="U3889" s="2"/>
      <c r="V3889" s="2"/>
      <c r="W3889" s="2"/>
      <c r="X3889" s="2"/>
      <c r="Y3889" s="2"/>
      <c r="Z3889" s="2"/>
      <c r="AA3889" s="2"/>
      <c r="AB3889" s="2"/>
      <c r="AC3889" s="2"/>
    </row>
    <row r="3890" spans="20:29" x14ac:dyDescent="0.2">
      <c r="T3890" s="2"/>
      <c r="U3890" s="2"/>
      <c r="V3890" s="2"/>
      <c r="W3890" s="2"/>
      <c r="X3890" s="2"/>
      <c r="Y3890" s="2"/>
      <c r="Z3890" s="2"/>
      <c r="AA3890" s="2"/>
      <c r="AB3890" s="2"/>
      <c r="AC3890" s="2"/>
    </row>
    <row r="3891" spans="20:29" x14ac:dyDescent="0.2">
      <c r="T3891" s="2"/>
      <c r="U3891" s="2"/>
      <c r="V3891" s="2"/>
      <c r="W3891" s="2"/>
      <c r="X3891" s="2"/>
      <c r="Y3891" s="2"/>
      <c r="Z3891" s="2"/>
      <c r="AA3891" s="2"/>
      <c r="AB3891" s="2"/>
      <c r="AC3891" s="2"/>
    </row>
    <row r="3892" spans="20:29" x14ac:dyDescent="0.2">
      <c r="T3892" s="2"/>
      <c r="U3892" s="2"/>
      <c r="V3892" s="2"/>
      <c r="W3892" s="2"/>
      <c r="X3892" s="2"/>
      <c r="Y3892" s="2"/>
      <c r="Z3892" s="2"/>
      <c r="AA3892" s="2"/>
      <c r="AB3892" s="2"/>
      <c r="AC3892" s="2"/>
    </row>
    <row r="3893" spans="20:29" x14ac:dyDescent="0.2">
      <c r="T3893" s="2"/>
      <c r="U3893" s="2"/>
      <c r="V3893" s="2"/>
      <c r="W3893" s="2"/>
      <c r="X3893" s="2"/>
      <c r="Y3893" s="2"/>
      <c r="Z3893" s="2"/>
      <c r="AA3893" s="2"/>
      <c r="AB3893" s="2"/>
      <c r="AC3893" s="2"/>
    </row>
    <row r="3894" spans="20:29" x14ac:dyDescent="0.2">
      <c r="T3894" s="2"/>
      <c r="U3894" s="2"/>
      <c r="V3894" s="2"/>
      <c r="W3894" s="2"/>
      <c r="X3894" s="2"/>
      <c r="Y3894" s="2"/>
      <c r="Z3894" s="2"/>
      <c r="AA3894" s="2"/>
      <c r="AB3894" s="2"/>
      <c r="AC3894" s="2"/>
    </row>
    <row r="3895" spans="20:29" x14ac:dyDescent="0.2">
      <c r="T3895" s="2"/>
      <c r="U3895" s="2"/>
      <c r="V3895" s="2"/>
      <c r="W3895" s="2"/>
      <c r="X3895" s="2"/>
      <c r="Y3895" s="2"/>
      <c r="Z3895" s="2"/>
      <c r="AA3895" s="2"/>
      <c r="AB3895" s="2"/>
      <c r="AC3895" s="2"/>
    </row>
    <row r="3896" spans="20:29" x14ac:dyDescent="0.2">
      <c r="T3896" s="2"/>
      <c r="U3896" s="2"/>
      <c r="V3896" s="2"/>
      <c r="W3896" s="2"/>
      <c r="X3896" s="2"/>
      <c r="Y3896" s="2"/>
      <c r="Z3896" s="2"/>
      <c r="AA3896" s="2"/>
      <c r="AB3896" s="2"/>
      <c r="AC3896" s="2"/>
    </row>
    <row r="3897" spans="20:29" x14ac:dyDescent="0.2">
      <c r="T3897" s="2"/>
      <c r="U3897" s="2"/>
      <c r="V3897" s="2"/>
      <c r="W3897" s="2"/>
      <c r="X3897" s="2"/>
      <c r="Y3897" s="2"/>
      <c r="Z3897" s="2"/>
      <c r="AA3897" s="2"/>
      <c r="AB3897" s="2"/>
      <c r="AC3897" s="2"/>
    </row>
    <row r="3898" spans="20:29" x14ac:dyDescent="0.2">
      <c r="T3898" s="2"/>
      <c r="U3898" s="2"/>
      <c r="V3898" s="2"/>
      <c r="W3898" s="2"/>
      <c r="X3898" s="2"/>
      <c r="Y3898" s="2"/>
      <c r="Z3898" s="2"/>
      <c r="AA3898" s="2"/>
      <c r="AB3898" s="2"/>
      <c r="AC3898" s="2"/>
    </row>
    <row r="3899" spans="20:29" x14ac:dyDescent="0.2">
      <c r="T3899" s="2"/>
      <c r="U3899" s="2"/>
      <c r="V3899" s="2"/>
      <c r="W3899" s="2"/>
      <c r="X3899" s="2"/>
      <c r="Y3899" s="2"/>
      <c r="Z3899" s="2"/>
      <c r="AA3899" s="2"/>
      <c r="AB3899" s="2"/>
      <c r="AC3899" s="2"/>
    </row>
    <row r="3900" spans="20:29" x14ac:dyDescent="0.2">
      <c r="T3900" s="2"/>
      <c r="U3900" s="2"/>
      <c r="V3900" s="2"/>
      <c r="W3900" s="2"/>
      <c r="X3900" s="2"/>
      <c r="Y3900" s="2"/>
      <c r="Z3900" s="2"/>
      <c r="AA3900" s="2"/>
      <c r="AB3900" s="2"/>
      <c r="AC3900" s="2"/>
    </row>
    <row r="3901" spans="20:29" x14ac:dyDescent="0.2">
      <c r="T3901" s="2"/>
      <c r="U3901" s="2"/>
      <c r="V3901" s="2"/>
      <c r="W3901" s="2"/>
      <c r="X3901" s="2"/>
      <c r="Y3901" s="2"/>
      <c r="Z3901" s="2"/>
      <c r="AA3901" s="2"/>
      <c r="AB3901" s="2"/>
      <c r="AC3901" s="2"/>
    </row>
    <row r="3902" spans="20:29" x14ac:dyDescent="0.2">
      <c r="T3902" s="2"/>
      <c r="U3902" s="2"/>
      <c r="V3902" s="2"/>
      <c r="W3902" s="2"/>
      <c r="X3902" s="2"/>
      <c r="Y3902" s="2"/>
      <c r="Z3902" s="2"/>
      <c r="AA3902" s="2"/>
      <c r="AB3902" s="2"/>
      <c r="AC3902" s="2"/>
    </row>
    <row r="3903" spans="20:29" x14ac:dyDescent="0.2">
      <c r="T3903" s="2"/>
      <c r="U3903" s="2"/>
      <c r="V3903" s="2"/>
      <c r="W3903" s="2"/>
      <c r="X3903" s="2"/>
      <c r="Y3903" s="2"/>
      <c r="Z3903" s="2"/>
      <c r="AA3903" s="2"/>
      <c r="AB3903" s="2"/>
      <c r="AC3903" s="2"/>
    </row>
    <row r="3904" spans="20:29" x14ac:dyDescent="0.2">
      <c r="T3904" s="2"/>
      <c r="U3904" s="2"/>
      <c r="V3904" s="2"/>
      <c r="W3904" s="2"/>
      <c r="X3904" s="2"/>
      <c r="Y3904" s="2"/>
      <c r="Z3904" s="2"/>
      <c r="AA3904" s="2"/>
      <c r="AB3904" s="2"/>
      <c r="AC3904" s="2"/>
    </row>
    <row r="3905" spans="20:29" x14ac:dyDescent="0.2">
      <c r="T3905" s="2"/>
      <c r="U3905" s="2"/>
      <c r="V3905" s="2"/>
      <c r="W3905" s="2"/>
      <c r="X3905" s="2"/>
      <c r="Y3905" s="2"/>
      <c r="Z3905" s="2"/>
      <c r="AA3905" s="2"/>
      <c r="AB3905" s="2"/>
      <c r="AC3905" s="2"/>
    </row>
    <row r="3906" spans="20:29" x14ac:dyDescent="0.2">
      <c r="T3906" s="2"/>
      <c r="U3906" s="2"/>
      <c r="V3906" s="2"/>
      <c r="W3906" s="2"/>
      <c r="X3906" s="2"/>
      <c r="Y3906" s="2"/>
      <c r="Z3906" s="2"/>
      <c r="AA3906" s="2"/>
      <c r="AB3906" s="2"/>
      <c r="AC3906" s="2"/>
    </row>
    <row r="3907" spans="20:29" x14ac:dyDescent="0.2">
      <c r="T3907" s="2"/>
      <c r="U3907" s="2"/>
      <c r="V3907" s="2"/>
      <c r="W3907" s="2"/>
      <c r="X3907" s="2"/>
      <c r="Y3907" s="2"/>
      <c r="Z3907" s="2"/>
      <c r="AA3907" s="2"/>
      <c r="AB3907" s="2"/>
      <c r="AC3907" s="2"/>
    </row>
    <row r="3908" spans="20:29" x14ac:dyDescent="0.2">
      <c r="T3908" s="2"/>
      <c r="U3908" s="2"/>
      <c r="V3908" s="2"/>
      <c r="W3908" s="2"/>
      <c r="X3908" s="2"/>
      <c r="Y3908" s="2"/>
      <c r="Z3908" s="2"/>
      <c r="AA3908" s="2"/>
      <c r="AB3908" s="2"/>
      <c r="AC3908" s="2"/>
    </row>
    <row r="3909" spans="20:29" x14ac:dyDescent="0.2">
      <c r="T3909" s="2"/>
      <c r="U3909" s="2"/>
      <c r="V3909" s="2"/>
      <c r="W3909" s="2"/>
      <c r="X3909" s="2"/>
      <c r="Y3909" s="2"/>
      <c r="Z3909" s="2"/>
      <c r="AA3909" s="2"/>
      <c r="AB3909" s="2"/>
      <c r="AC3909" s="2"/>
    </row>
    <row r="3910" spans="20:29" x14ac:dyDescent="0.2">
      <c r="T3910" s="2"/>
      <c r="U3910" s="2"/>
      <c r="V3910" s="2"/>
      <c r="W3910" s="2"/>
      <c r="X3910" s="2"/>
      <c r="Y3910" s="2"/>
      <c r="Z3910" s="2"/>
      <c r="AA3910" s="2"/>
      <c r="AB3910" s="2"/>
      <c r="AC3910" s="2"/>
    </row>
    <row r="3911" spans="20:29" x14ac:dyDescent="0.2">
      <c r="T3911" s="2"/>
      <c r="U3911" s="2"/>
      <c r="V3911" s="2"/>
      <c r="W3911" s="2"/>
      <c r="X3911" s="2"/>
      <c r="Y3911" s="2"/>
      <c r="Z3911" s="2"/>
      <c r="AA3911" s="2"/>
      <c r="AB3911" s="2"/>
      <c r="AC3911" s="2"/>
    </row>
    <row r="3912" spans="20:29" x14ac:dyDescent="0.2">
      <c r="T3912" s="2"/>
      <c r="U3912" s="2"/>
      <c r="V3912" s="2"/>
      <c r="W3912" s="2"/>
      <c r="X3912" s="2"/>
      <c r="Y3912" s="2"/>
      <c r="Z3912" s="2"/>
      <c r="AA3912" s="2"/>
      <c r="AB3912" s="2"/>
      <c r="AC3912" s="2"/>
    </row>
    <row r="3913" spans="20:29" x14ac:dyDescent="0.2">
      <c r="T3913" s="2"/>
      <c r="U3913" s="2"/>
      <c r="V3913" s="2"/>
      <c r="W3913" s="2"/>
      <c r="X3913" s="2"/>
      <c r="Y3913" s="2"/>
      <c r="Z3913" s="2"/>
      <c r="AA3913" s="2"/>
      <c r="AB3913" s="2"/>
      <c r="AC3913" s="2"/>
    </row>
    <row r="3914" spans="20:29" x14ac:dyDescent="0.2">
      <c r="T3914" s="2"/>
      <c r="U3914" s="2"/>
      <c r="V3914" s="2"/>
      <c r="W3914" s="2"/>
      <c r="X3914" s="2"/>
      <c r="Y3914" s="2"/>
      <c r="Z3914" s="2"/>
      <c r="AA3914" s="2"/>
      <c r="AB3914" s="2"/>
      <c r="AC3914" s="2"/>
    </row>
    <row r="3915" spans="20:29" x14ac:dyDescent="0.2">
      <c r="T3915" s="2"/>
      <c r="U3915" s="2"/>
      <c r="V3915" s="2"/>
      <c r="W3915" s="2"/>
      <c r="X3915" s="2"/>
      <c r="Y3915" s="2"/>
      <c r="Z3915" s="2"/>
      <c r="AA3915" s="2"/>
      <c r="AB3915" s="2"/>
      <c r="AC3915" s="2"/>
    </row>
    <row r="3916" spans="20:29" x14ac:dyDescent="0.2">
      <c r="T3916" s="2"/>
      <c r="U3916" s="2"/>
      <c r="V3916" s="2"/>
      <c r="W3916" s="2"/>
      <c r="X3916" s="2"/>
      <c r="Y3916" s="2"/>
      <c r="Z3916" s="2"/>
      <c r="AA3916" s="2"/>
      <c r="AB3916" s="2"/>
      <c r="AC3916" s="2"/>
    </row>
    <row r="3917" spans="20:29" x14ac:dyDescent="0.2">
      <c r="T3917" s="2"/>
      <c r="U3917" s="2"/>
      <c r="V3917" s="2"/>
      <c r="W3917" s="2"/>
      <c r="X3917" s="2"/>
      <c r="Y3917" s="2"/>
      <c r="Z3917" s="2"/>
      <c r="AA3917" s="2"/>
      <c r="AB3917" s="2"/>
      <c r="AC3917" s="2"/>
    </row>
    <row r="3918" spans="20:29" x14ac:dyDescent="0.2">
      <c r="T3918" s="2"/>
      <c r="U3918" s="2"/>
      <c r="V3918" s="2"/>
      <c r="W3918" s="2"/>
      <c r="X3918" s="2"/>
      <c r="Y3918" s="2"/>
      <c r="Z3918" s="2"/>
      <c r="AA3918" s="2"/>
      <c r="AB3918" s="2"/>
      <c r="AC3918" s="2"/>
    </row>
    <row r="3919" spans="20:29" x14ac:dyDescent="0.2">
      <c r="T3919" s="2"/>
      <c r="U3919" s="2"/>
      <c r="V3919" s="2"/>
      <c r="W3919" s="2"/>
      <c r="X3919" s="2"/>
      <c r="Y3919" s="2"/>
      <c r="Z3919" s="2"/>
      <c r="AA3919" s="2"/>
      <c r="AB3919" s="2"/>
      <c r="AC3919" s="2"/>
    </row>
    <row r="3920" spans="20:29" x14ac:dyDescent="0.2">
      <c r="T3920" s="2"/>
      <c r="U3920" s="2"/>
      <c r="V3920" s="2"/>
      <c r="W3920" s="2"/>
      <c r="X3920" s="2"/>
      <c r="Y3920" s="2"/>
      <c r="Z3920" s="2"/>
      <c r="AA3920" s="2"/>
      <c r="AB3920" s="2"/>
      <c r="AC3920" s="2"/>
    </row>
    <row r="3921" spans="20:29" x14ac:dyDescent="0.2">
      <c r="T3921" s="2"/>
      <c r="U3921" s="2"/>
      <c r="V3921" s="2"/>
      <c r="W3921" s="2"/>
      <c r="X3921" s="2"/>
      <c r="Y3921" s="2"/>
      <c r="Z3921" s="2"/>
      <c r="AA3921" s="2"/>
      <c r="AB3921" s="2"/>
      <c r="AC3921" s="2"/>
    </row>
    <row r="3922" spans="20:29" x14ac:dyDescent="0.2">
      <c r="T3922" s="2"/>
      <c r="U3922" s="2"/>
      <c r="V3922" s="2"/>
      <c r="W3922" s="2"/>
      <c r="X3922" s="2"/>
      <c r="Y3922" s="2"/>
      <c r="Z3922" s="2"/>
      <c r="AA3922" s="2"/>
      <c r="AB3922" s="2"/>
      <c r="AC3922" s="2"/>
    </row>
    <row r="3923" spans="20:29" x14ac:dyDescent="0.2">
      <c r="T3923" s="2"/>
      <c r="U3923" s="2"/>
      <c r="V3923" s="2"/>
      <c r="W3923" s="2"/>
      <c r="X3923" s="2"/>
      <c r="Y3923" s="2"/>
      <c r="Z3923" s="2"/>
      <c r="AA3923" s="2"/>
      <c r="AB3923" s="2"/>
      <c r="AC3923" s="2"/>
    </row>
    <row r="3924" spans="20:29" x14ac:dyDescent="0.2">
      <c r="T3924" s="2"/>
      <c r="U3924" s="2"/>
      <c r="V3924" s="2"/>
      <c r="W3924" s="2"/>
      <c r="X3924" s="2"/>
      <c r="Y3924" s="2"/>
      <c r="Z3924" s="2"/>
      <c r="AA3924" s="2"/>
      <c r="AB3924" s="2"/>
      <c r="AC3924" s="2"/>
    </row>
    <row r="3925" spans="20:29" x14ac:dyDescent="0.2">
      <c r="T3925" s="2"/>
      <c r="U3925" s="2"/>
      <c r="V3925" s="2"/>
      <c r="W3925" s="2"/>
      <c r="X3925" s="2"/>
      <c r="Y3925" s="2"/>
      <c r="Z3925" s="2"/>
      <c r="AA3925" s="2"/>
      <c r="AB3925" s="2"/>
      <c r="AC3925" s="2"/>
    </row>
    <row r="3926" spans="20:29" x14ac:dyDescent="0.2">
      <c r="T3926" s="2"/>
      <c r="U3926" s="2"/>
      <c r="V3926" s="2"/>
      <c r="W3926" s="2"/>
      <c r="X3926" s="2"/>
      <c r="Y3926" s="2"/>
      <c r="Z3926" s="2"/>
      <c r="AA3926" s="2"/>
      <c r="AB3926" s="2"/>
      <c r="AC3926" s="2"/>
    </row>
    <row r="3927" spans="20:29" x14ac:dyDescent="0.2">
      <c r="T3927" s="2"/>
      <c r="U3927" s="2"/>
      <c r="V3927" s="2"/>
      <c r="W3927" s="2"/>
      <c r="X3927" s="2"/>
      <c r="Y3927" s="2"/>
      <c r="Z3927" s="2"/>
      <c r="AA3927" s="2"/>
      <c r="AB3927" s="2"/>
      <c r="AC3927" s="2"/>
    </row>
    <row r="3928" spans="20:29" x14ac:dyDescent="0.2">
      <c r="T3928" s="2"/>
      <c r="U3928" s="2"/>
      <c r="V3928" s="2"/>
      <c r="W3928" s="2"/>
      <c r="X3928" s="2"/>
      <c r="Y3928" s="2"/>
      <c r="Z3928" s="2"/>
      <c r="AA3928" s="2"/>
      <c r="AB3928" s="2"/>
      <c r="AC3928" s="2"/>
    </row>
    <row r="3929" spans="20:29" x14ac:dyDescent="0.2">
      <c r="T3929" s="2"/>
      <c r="U3929" s="2"/>
      <c r="V3929" s="2"/>
      <c r="W3929" s="2"/>
      <c r="X3929" s="2"/>
      <c r="Y3929" s="2"/>
      <c r="Z3929" s="2"/>
      <c r="AA3929" s="2"/>
      <c r="AB3929" s="2"/>
      <c r="AC3929" s="2"/>
    </row>
    <row r="3930" spans="20:29" x14ac:dyDescent="0.2">
      <c r="T3930" s="2"/>
      <c r="U3930" s="2"/>
      <c r="V3930" s="2"/>
      <c r="W3930" s="2"/>
      <c r="X3930" s="2"/>
      <c r="Y3930" s="2"/>
      <c r="Z3930" s="2"/>
      <c r="AA3930" s="2"/>
      <c r="AB3930" s="2"/>
      <c r="AC3930" s="2"/>
    </row>
    <row r="3931" spans="20:29" x14ac:dyDescent="0.2">
      <c r="T3931" s="2"/>
      <c r="U3931" s="2"/>
      <c r="V3931" s="2"/>
      <c r="W3931" s="2"/>
      <c r="X3931" s="2"/>
      <c r="Y3931" s="2"/>
      <c r="Z3931" s="2"/>
      <c r="AA3931" s="2"/>
      <c r="AB3931" s="2"/>
      <c r="AC3931" s="2"/>
    </row>
    <row r="3932" spans="20:29" x14ac:dyDescent="0.2">
      <c r="T3932" s="2"/>
      <c r="U3932" s="2"/>
      <c r="V3932" s="2"/>
      <c r="W3932" s="2"/>
      <c r="X3932" s="2"/>
      <c r="Y3932" s="2"/>
      <c r="Z3932" s="2"/>
      <c r="AA3932" s="2"/>
      <c r="AB3932" s="2"/>
      <c r="AC3932" s="2"/>
    </row>
    <row r="3933" spans="20:29" x14ac:dyDescent="0.2">
      <c r="T3933" s="2"/>
      <c r="U3933" s="2"/>
      <c r="V3933" s="2"/>
      <c r="W3933" s="2"/>
      <c r="X3933" s="2"/>
      <c r="Y3933" s="2"/>
      <c r="Z3933" s="2"/>
      <c r="AA3933" s="2"/>
      <c r="AB3933" s="2"/>
      <c r="AC3933" s="2"/>
    </row>
    <row r="3934" spans="20:29" x14ac:dyDescent="0.2">
      <c r="T3934" s="2"/>
      <c r="U3934" s="2"/>
      <c r="V3934" s="2"/>
      <c r="W3934" s="2"/>
      <c r="X3934" s="2"/>
      <c r="Y3934" s="2"/>
      <c r="Z3934" s="2"/>
      <c r="AA3934" s="2"/>
      <c r="AB3934" s="2"/>
      <c r="AC3934" s="2"/>
    </row>
    <row r="3935" spans="20:29" x14ac:dyDescent="0.2">
      <c r="T3935" s="2"/>
      <c r="U3935" s="2"/>
      <c r="V3935" s="2"/>
      <c r="W3935" s="2"/>
      <c r="X3935" s="2"/>
      <c r="Y3935" s="2"/>
      <c r="Z3935" s="2"/>
      <c r="AA3935" s="2"/>
      <c r="AB3935" s="2"/>
      <c r="AC3935" s="2"/>
    </row>
    <row r="3936" spans="20:29" x14ac:dyDescent="0.2">
      <c r="T3936" s="2"/>
      <c r="U3936" s="2"/>
      <c r="V3936" s="2"/>
      <c r="W3936" s="2"/>
      <c r="X3936" s="2"/>
      <c r="Y3936" s="2"/>
      <c r="Z3936" s="2"/>
      <c r="AA3936" s="2"/>
      <c r="AB3936" s="2"/>
      <c r="AC3936" s="2"/>
    </row>
    <row r="3937" spans="20:29" x14ac:dyDescent="0.2">
      <c r="T3937" s="2"/>
      <c r="U3937" s="2"/>
      <c r="V3937" s="2"/>
      <c r="W3937" s="2"/>
      <c r="X3937" s="2"/>
      <c r="Y3937" s="2"/>
      <c r="Z3937" s="2"/>
      <c r="AA3937" s="2"/>
      <c r="AB3937" s="2"/>
      <c r="AC3937" s="2"/>
    </row>
    <row r="3938" spans="20:29" x14ac:dyDescent="0.2">
      <c r="T3938" s="2"/>
      <c r="U3938" s="2"/>
      <c r="V3938" s="2"/>
      <c r="W3938" s="2"/>
      <c r="X3938" s="2"/>
      <c r="Y3938" s="2"/>
      <c r="Z3938" s="2"/>
      <c r="AA3938" s="2"/>
      <c r="AB3938" s="2"/>
      <c r="AC3938" s="2"/>
    </row>
    <row r="3939" spans="20:29" x14ac:dyDescent="0.2">
      <c r="T3939" s="2"/>
      <c r="U3939" s="2"/>
      <c r="V3939" s="2"/>
      <c r="W3939" s="2"/>
      <c r="X3939" s="2"/>
      <c r="Y3939" s="2"/>
      <c r="Z3939" s="2"/>
      <c r="AA3939" s="2"/>
      <c r="AB3939" s="2"/>
      <c r="AC3939" s="2"/>
    </row>
    <row r="3940" spans="20:29" x14ac:dyDescent="0.2">
      <c r="T3940" s="2"/>
      <c r="U3940" s="2"/>
      <c r="V3940" s="2"/>
      <c r="W3940" s="2"/>
      <c r="X3940" s="2"/>
      <c r="Y3940" s="2"/>
      <c r="Z3940" s="2"/>
      <c r="AA3940" s="2"/>
      <c r="AB3940" s="2"/>
      <c r="AC3940" s="2"/>
    </row>
    <row r="3941" spans="20:29" x14ac:dyDescent="0.2">
      <c r="T3941" s="2"/>
      <c r="U3941" s="2"/>
      <c r="V3941" s="2"/>
      <c r="W3941" s="2"/>
      <c r="X3941" s="2"/>
      <c r="Y3941" s="2"/>
      <c r="Z3941" s="2"/>
      <c r="AA3941" s="2"/>
      <c r="AB3941" s="2"/>
      <c r="AC3941" s="2"/>
    </row>
    <row r="3942" spans="20:29" x14ac:dyDescent="0.2">
      <c r="T3942" s="2"/>
      <c r="U3942" s="2"/>
      <c r="V3942" s="2"/>
      <c r="W3942" s="2"/>
      <c r="X3942" s="2"/>
      <c r="Y3942" s="2"/>
      <c r="Z3942" s="2"/>
      <c r="AA3942" s="2"/>
      <c r="AB3942" s="2"/>
      <c r="AC3942" s="2"/>
    </row>
    <row r="3943" spans="20:29" x14ac:dyDescent="0.2">
      <c r="T3943" s="2"/>
      <c r="U3943" s="2"/>
      <c r="V3943" s="2"/>
      <c r="W3943" s="2"/>
      <c r="X3943" s="2"/>
      <c r="Y3943" s="2"/>
      <c r="Z3943" s="2"/>
      <c r="AA3943" s="2"/>
      <c r="AB3943" s="2"/>
      <c r="AC3943" s="2"/>
    </row>
    <row r="3944" spans="20:29" x14ac:dyDescent="0.2">
      <c r="T3944" s="2"/>
      <c r="U3944" s="2"/>
      <c r="V3944" s="2"/>
      <c r="W3944" s="2"/>
      <c r="X3944" s="2"/>
      <c r="Y3944" s="2"/>
      <c r="Z3944" s="2"/>
      <c r="AA3944" s="2"/>
      <c r="AB3944" s="2"/>
      <c r="AC3944" s="2"/>
    </row>
    <row r="3945" spans="20:29" x14ac:dyDescent="0.2">
      <c r="T3945" s="2"/>
      <c r="U3945" s="2"/>
      <c r="V3945" s="2"/>
      <c r="W3945" s="2"/>
      <c r="X3945" s="2"/>
      <c r="Y3945" s="2"/>
      <c r="Z3945" s="2"/>
      <c r="AA3945" s="2"/>
      <c r="AB3945" s="2"/>
      <c r="AC3945" s="2"/>
    </row>
    <row r="3946" spans="20:29" x14ac:dyDescent="0.2">
      <c r="T3946" s="2"/>
      <c r="U3946" s="2"/>
      <c r="V3946" s="2"/>
      <c r="W3946" s="2"/>
      <c r="X3946" s="2"/>
      <c r="Y3946" s="2"/>
      <c r="Z3946" s="2"/>
      <c r="AA3946" s="2"/>
      <c r="AB3946" s="2"/>
      <c r="AC3946" s="2"/>
    </row>
    <row r="3947" spans="20:29" x14ac:dyDescent="0.2">
      <c r="T3947" s="2"/>
      <c r="U3947" s="2"/>
      <c r="V3947" s="2"/>
      <c r="W3947" s="2"/>
      <c r="X3947" s="2"/>
      <c r="Y3947" s="2"/>
      <c r="Z3947" s="2"/>
      <c r="AA3947" s="2"/>
      <c r="AB3947" s="2"/>
      <c r="AC3947" s="2"/>
    </row>
    <row r="3948" spans="20:29" x14ac:dyDescent="0.2">
      <c r="T3948" s="2"/>
      <c r="U3948" s="2"/>
      <c r="V3948" s="2"/>
      <c r="W3948" s="2"/>
      <c r="X3948" s="2"/>
      <c r="Y3948" s="2"/>
      <c r="Z3948" s="2"/>
      <c r="AA3948" s="2"/>
      <c r="AB3948" s="2"/>
      <c r="AC3948" s="2"/>
    </row>
    <row r="3949" spans="20:29" x14ac:dyDescent="0.2">
      <c r="T3949" s="2"/>
      <c r="U3949" s="2"/>
      <c r="V3949" s="2"/>
      <c r="W3949" s="2"/>
      <c r="X3949" s="2"/>
      <c r="Y3949" s="2"/>
      <c r="Z3949" s="2"/>
      <c r="AA3949" s="2"/>
      <c r="AB3949" s="2"/>
      <c r="AC3949" s="2"/>
    </row>
    <row r="3950" spans="20:29" x14ac:dyDescent="0.2">
      <c r="T3950" s="2"/>
      <c r="U3950" s="2"/>
      <c r="V3950" s="2"/>
      <c r="W3950" s="2"/>
      <c r="X3950" s="2"/>
      <c r="Y3950" s="2"/>
      <c r="Z3950" s="2"/>
      <c r="AA3950" s="2"/>
      <c r="AB3950" s="2"/>
      <c r="AC3950" s="2"/>
    </row>
    <row r="3951" spans="20:29" x14ac:dyDescent="0.2">
      <c r="T3951" s="2"/>
      <c r="U3951" s="2"/>
      <c r="V3951" s="2"/>
      <c r="W3951" s="2"/>
      <c r="X3951" s="2"/>
      <c r="Y3951" s="2"/>
      <c r="Z3951" s="2"/>
      <c r="AA3951" s="2"/>
      <c r="AB3951" s="2"/>
      <c r="AC3951" s="2"/>
    </row>
    <row r="3952" spans="20:29" x14ac:dyDescent="0.2">
      <c r="T3952" s="2"/>
      <c r="U3952" s="2"/>
      <c r="V3952" s="2"/>
      <c r="W3952" s="2"/>
      <c r="X3952" s="2"/>
      <c r="Y3952" s="2"/>
      <c r="Z3952" s="2"/>
      <c r="AA3952" s="2"/>
      <c r="AB3952" s="2"/>
      <c r="AC3952" s="2"/>
    </row>
    <row r="3953" spans="20:29" x14ac:dyDescent="0.2">
      <c r="T3953" s="2"/>
      <c r="U3953" s="2"/>
      <c r="V3953" s="2"/>
      <c r="W3953" s="2"/>
      <c r="X3953" s="2"/>
      <c r="Y3953" s="2"/>
      <c r="Z3953" s="2"/>
      <c r="AA3953" s="2"/>
      <c r="AB3953" s="2"/>
      <c r="AC3953" s="2"/>
    </row>
    <row r="3954" spans="20:29" x14ac:dyDescent="0.2">
      <c r="T3954" s="2"/>
      <c r="U3954" s="2"/>
      <c r="V3954" s="2"/>
      <c r="W3954" s="2"/>
      <c r="X3954" s="2"/>
      <c r="Y3954" s="2"/>
      <c r="Z3954" s="2"/>
      <c r="AA3954" s="2"/>
      <c r="AB3954" s="2"/>
      <c r="AC3954" s="2"/>
    </row>
    <row r="3955" spans="20:29" x14ac:dyDescent="0.2">
      <c r="T3955" s="2"/>
      <c r="U3955" s="2"/>
      <c r="V3955" s="2"/>
      <c r="W3955" s="2"/>
      <c r="X3955" s="2"/>
      <c r="Y3955" s="2"/>
      <c r="Z3955" s="2"/>
      <c r="AA3955" s="2"/>
      <c r="AB3955" s="2"/>
      <c r="AC3955" s="2"/>
    </row>
    <row r="3956" spans="20:29" x14ac:dyDescent="0.2">
      <c r="T3956" s="2"/>
      <c r="U3956" s="2"/>
      <c r="V3956" s="2"/>
      <c r="W3956" s="2"/>
      <c r="X3956" s="2"/>
      <c r="Y3956" s="2"/>
      <c r="Z3956" s="2"/>
      <c r="AA3956" s="2"/>
      <c r="AB3956" s="2"/>
      <c r="AC3956" s="2"/>
    </row>
    <row r="3957" spans="20:29" x14ac:dyDescent="0.2">
      <c r="T3957" s="2"/>
      <c r="U3957" s="2"/>
      <c r="V3957" s="2"/>
      <c r="W3957" s="2"/>
      <c r="X3957" s="2"/>
      <c r="Y3957" s="2"/>
      <c r="Z3957" s="2"/>
      <c r="AA3957" s="2"/>
      <c r="AB3957" s="2"/>
      <c r="AC3957" s="2"/>
    </row>
    <row r="3958" spans="20:29" x14ac:dyDescent="0.2">
      <c r="T3958" s="2"/>
      <c r="U3958" s="2"/>
      <c r="V3958" s="2"/>
      <c r="W3958" s="2"/>
      <c r="X3958" s="2"/>
      <c r="Y3958" s="2"/>
      <c r="Z3958" s="2"/>
      <c r="AA3958" s="2"/>
      <c r="AB3958" s="2"/>
      <c r="AC3958" s="2"/>
    </row>
    <row r="3959" spans="20:29" x14ac:dyDescent="0.2">
      <c r="T3959" s="2"/>
      <c r="U3959" s="2"/>
      <c r="V3959" s="2"/>
      <c r="W3959" s="2"/>
      <c r="X3959" s="2"/>
      <c r="Y3959" s="2"/>
      <c r="Z3959" s="2"/>
      <c r="AA3959" s="2"/>
      <c r="AB3959" s="2"/>
      <c r="AC3959" s="2"/>
    </row>
    <row r="3960" spans="20:29" x14ac:dyDescent="0.2">
      <c r="T3960" s="2"/>
      <c r="U3960" s="2"/>
      <c r="V3960" s="2"/>
      <c r="W3960" s="2"/>
      <c r="X3960" s="2"/>
      <c r="Y3960" s="2"/>
      <c r="Z3960" s="2"/>
      <c r="AA3960" s="2"/>
      <c r="AB3960" s="2"/>
      <c r="AC3960" s="2"/>
    </row>
    <row r="3961" spans="20:29" x14ac:dyDescent="0.2">
      <c r="T3961" s="2"/>
      <c r="U3961" s="2"/>
      <c r="V3961" s="2"/>
      <c r="W3961" s="2"/>
      <c r="X3961" s="2"/>
      <c r="Y3961" s="2"/>
      <c r="Z3961" s="2"/>
      <c r="AA3961" s="2"/>
      <c r="AB3961" s="2"/>
      <c r="AC3961" s="2"/>
    </row>
    <row r="3962" spans="20:29" x14ac:dyDescent="0.2">
      <c r="T3962" s="2"/>
      <c r="U3962" s="2"/>
      <c r="V3962" s="2"/>
      <c r="W3962" s="2"/>
      <c r="X3962" s="2"/>
      <c r="Y3962" s="2"/>
      <c r="Z3962" s="2"/>
      <c r="AA3962" s="2"/>
      <c r="AB3962" s="2"/>
      <c r="AC3962" s="2"/>
    </row>
    <row r="3963" spans="20:29" x14ac:dyDescent="0.2">
      <c r="T3963" s="2"/>
      <c r="U3963" s="2"/>
      <c r="V3963" s="2"/>
      <c r="W3963" s="2"/>
      <c r="X3963" s="2"/>
      <c r="Y3963" s="2"/>
      <c r="Z3963" s="2"/>
      <c r="AA3963" s="2"/>
      <c r="AB3963" s="2"/>
      <c r="AC3963" s="2"/>
    </row>
    <row r="3964" spans="20:29" x14ac:dyDescent="0.2">
      <c r="T3964" s="2"/>
      <c r="U3964" s="2"/>
      <c r="V3964" s="2"/>
      <c r="W3964" s="2"/>
      <c r="X3964" s="2"/>
      <c r="Y3964" s="2"/>
      <c r="Z3964" s="2"/>
      <c r="AA3964" s="2"/>
      <c r="AB3964" s="2"/>
      <c r="AC3964" s="2"/>
    </row>
    <row r="3965" spans="20:29" x14ac:dyDescent="0.2">
      <c r="T3965" s="2"/>
      <c r="U3965" s="2"/>
      <c r="V3965" s="2"/>
      <c r="W3965" s="2"/>
      <c r="X3965" s="2"/>
      <c r="Y3965" s="2"/>
      <c r="Z3965" s="2"/>
      <c r="AA3965" s="2"/>
      <c r="AB3965" s="2"/>
      <c r="AC3965" s="2"/>
    </row>
    <row r="3966" spans="20:29" x14ac:dyDescent="0.2">
      <c r="T3966" s="2"/>
      <c r="U3966" s="2"/>
      <c r="V3966" s="2"/>
      <c r="W3966" s="2"/>
      <c r="X3966" s="2"/>
      <c r="Y3966" s="2"/>
      <c r="Z3966" s="2"/>
      <c r="AA3966" s="2"/>
      <c r="AB3966" s="2"/>
      <c r="AC3966" s="2"/>
    </row>
    <row r="3967" spans="20:29" x14ac:dyDescent="0.2">
      <c r="T3967" s="2"/>
      <c r="U3967" s="2"/>
      <c r="V3967" s="2"/>
      <c r="W3967" s="2"/>
      <c r="X3967" s="2"/>
      <c r="Y3967" s="2"/>
      <c r="Z3967" s="2"/>
      <c r="AA3967" s="2"/>
      <c r="AB3967" s="2"/>
      <c r="AC3967" s="2"/>
    </row>
    <row r="3968" spans="20:29" x14ac:dyDescent="0.2">
      <c r="T3968" s="2"/>
      <c r="U3968" s="2"/>
      <c r="V3968" s="2"/>
      <c r="W3968" s="2"/>
      <c r="X3968" s="2"/>
      <c r="Y3968" s="2"/>
      <c r="Z3968" s="2"/>
      <c r="AA3968" s="2"/>
      <c r="AB3968" s="2"/>
      <c r="AC3968" s="2"/>
    </row>
    <row r="3969" spans="20:29" x14ac:dyDescent="0.2">
      <c r="T3969" s="2"/>
      <c r="U3969" s="2"/>
      <c r="V3969" s="2"/>
      <c r="W3969" s="2"/>
      <c r="X3969" s="2"/>
      <c r="Y3969" s="2"/>
      <c r="Z3969" s="2"/>
      <c r="AA3969" s="2"/>
      <c r="AB3969" s="2"/>
      <c r="AC3969" s="2"/>
    </row>
    <row r="3970" spans="20:29" x14ac:dyDescent="0.2">
      <c r="T3970" s="2"/>
      <c r="U3970" s="2"/>
      <c r="V3970" s="2"/>
      <c r="W3970" s="2"/>
      <c r="X3970" s="2"/>
      <c r="Y3970" s="2"/>
      <c r="Z3970" s="2"/>
      <c r="AA3970" s="2"/>
      <c r="AB3970" s="2"/>
      <c r="AC3970" s="2"/>
    </row>
    <row r="3971" spans="20:29" x14ac:dyDescent="0.2">
      <c r="T3971" s="2"/>
      <c r="U3971" s="2"/>
      <c r="V3971" s="2"/>
      <c r="W3971" s="2"/>
      <c r="X3971" s="2"/>
      <c r="Y3971" s="2"/>
      <c r="Z3971" s="2"/>
      <c r="AA3971" s="2"/>
      <c r="AB3971" s="2"/>
      <c r="AC3971" s="2"/>
    </row>
    <row r="3972" spans="20:29" x14ac:dyDescent="0.2">
      <c r="T3972" s="2"/>
      <c r="U3972" s="2"/>
      <c r="V3972" s="2"/>
      <c r="W3972" s="2"/>
      <c r="X3972" s="2"/>
      <c r="Y3972" s="2"/>
      <c r="Z3972" s="2"/>
      <c r="AA3972" s="2"/>
      <c r="AB3972" s="2"/>
      <c r="AC3972" s="2"/>
    </row>
    <row r="3973" spans="20:29" x14ac:dyDescent="0.2">
      <c r="T3973" s="2"/>
      <c r="U3973" s="2"/>
      <c r="V3973" s="2"/>
      <c r="W3973" s="2"/>
      <c r="X3973" s="2"/>
      <c r="Y3973" s="2"/>
      <c r="Z3973" s="2"/>
      <c r="AA3973" s="2"/>
      <c r="AB3973" s="2"/>
      <c r="AC3973" s="2"/>
    </row>
    <row r="3974" spans="20:29" x14ac:dyDescent="0.2">
      <c r="T3974" s="2"/>
      <c r="U3974" s="2"/>
      <c r="V3974" s="2"/>
      <c r="W3974" s="2"/>
      <c r="X3974" s="2"/>
      <c r="Y3974" s="2"/>
      <c r="Z3974" s="2"/>
      <c r="AA3974" s="2"/>
      <c r="AB3974" s="2"/>
      <c r="AC3974" s="2"/>
    </row>
    <row r="3975" spans="20:29" x14ac:dyDescent="0.2">
      <c r="T3975" s="2"/>
      <c r="U3975" s="2"/>
      <c r="V3975" s="2"/>
      <c r="W3975" s="2"/>
      <c r="X3975" s="2"/>
      <c r="Y3975" s="2"/>
      <c r="Z3975" s="2"/>
      <c r="AA3975" s="2"/>
      <c r="AB3975" s="2"/>
      <c r="AC3975" s="2"/>
    </row>
    <row r="3976" spans="20:29" x14ac:dyDescent="0.2">
      <c r="T3976" s="2"/>
      <c r="U3976" s="2"/>
      <c r="V3976" s="2"/>
      <c r="W3976" s="2"/>
      <c r="X3976" s="2"/>
      <c r="Y3976" s="2"/>
      <c r="Z3976" s="2"/>
      <c r="AA3976" s="2"/>
      <c r="AB3976" s="2"/>
      <c r="AC3976" s="2"/>
    </row>
    <row r="3977" spans="20:29" x14ac:dyDescent="0.2">
      <c r="T3977" s="2"/>
      <c r="U3977" s="2"/>
      <c r="V3977" s="2"/>
      <c r="W3977" s="2"/>
      <c r="X3977" s="2"/>
      <c r="Y3977" s="2"/>
      <c r="Z3977" s="2"/>
      <c r="AA3977" s="2"/>
      <c r="AB3977" s="2"/>
      <c r="AC3977" s="2"/>
    </row>
    <row r="3978" spans="20:29" x14ac:dyDescent="0.2">
      <c r="T3978" s="2"/>
      <c r="U3978" s="2"/>
      <c r="V3978" s="2"/>
      <c r="W3978" s="2"/>
      <c r="X3978" s="2"/>
      <c r="Y3978" s="2"/>
      <c r="Z3978" s="2"/>
      <c r="AA3978" s="2"/>
      <c r="AB3978" s="2"/>
      <c r="AC3978" s="2"/>
    </row>
    <row r="3979" spans="20:29" x14ac:dyDescent="0.2">
      <c r="T3979" s="2"/>
      <c r="U3979" s="2"/>
      <c r="V3979" s="2"/>
      <c r="W3979" s="2"/>
      <c r="X3979" s="2"/>
      <c r="Y3979" s="2"/>
      <c r="Z3979" s="2"/>
      <c r="AA3979" s="2"/>
      <c r="AB3979" s="2"/>
      <c r="AC3979" s="2"/>
    </row>
    <row r="3980" spans="20:29" x14ac:dyDescent="0.2">
      <c r="T3980" s="2"/>
      <c r="U3980" s="2"/>
      <c r="V3980" s="2"/>
      <c r="W3980" s="2"/>
      <c r="X3980" s="2"/>
      <c r="Y3980" s="2"/>
      <c r="Z3980" s="2"/>
      <c r="AA3980" s="2"/>
      <c r="AB3980" s="2"/>
      <c r="AC3980" s="2"/>
    </row>
    <row r="3981" spans="20:29" x14ac:dyDescent="0.2">
      <c r="T3981" s="2"/>
      <c r="U3981" s="2"/>
      <c r="V3981" s="2"/>
      <c r="W3981" s="2"/>
      <c r="X3981" s="2"/>
      <c r="Y3981" s="2"/>
      <c r="Z3981" s="2"/>
      <c r="AA3981" s="2"/>
      <c r="AB3981" s="2"/>
      <c r="AC3981" s="2"/>
    </row>
    <row r="3982" spans="20:29" x14ac:dyDescent="0.2">
      <c r="T3982" s="2"/>
      <c r="U3982" s="2"/>
      <c r="V3982" s="2"/>
      <c r="W3982" s="2"/>
      <c r="X3982" s="2"/>
      <c r="Y3982" s="2"/>
      <c r="Z3982" s="2"/>
      <c r="AA3982" s="2"/>
      <c r="AB3982" s="2"/>
      <c r="AC3982" s="2"/>
    </row>
    <row r="3983" spans="20:29" x14ac:dyDescent="0.2">
      <c r="T3983" s="2"/>
      <c r="U3983" s="2"/>
      <c r="V3983" s="2"/>
      <c r="W3983" s="2"/>
      <c r="X3983" s="2"/>
      <c r="Y3983" s="2"/>
      <c r="Z3983" s="2"/>
      <c r="AA3983" s="2"/>
      <c r="AB3983" s="2"/>
      <c r="AC3983" s="2"/>
    </row>
    <row r="3984" spans="20:29" x14ac:dyDescent="0.2">
      <c r="T3984" s="2"/>
      <c r="U3984" s="2"/>
      <c r="V3984" s="2"/>
      <c r="W3984" s="2"/>
      <c r="X3984" s="2"/>
      <c r="Y3984" s="2"/>
      <c r="Z3984" s="2"/>
      <c r="AA3984" s="2"/>
      <c r="AB3984" s="2"/>
      <c r="AC3984" s="2"/>
    </row>
    <row r="3985" spans="20:29" x14ac:dyDescent="0.2">
      <c r="T3985" s="2"/>
      <c r="U3985" s="2"/>
      <c r="V3985" s="2"/>
      <c r="W3985" s="2"/>
      <c r="X3985" s="2"/>
      <c r="Y3985" s="2"/>
      <c r="Z3985" s="2"/>
      <c r="AA3985" s="2"/>
      <c r="AB3985" s="2"/>
      <c r="AC3985" s="2"/>
    </row>
    <row r="3986" spans="20:29" x14ac:dyDescent="0.2">
      <c r="T3986" s="2"/>
      <c r="U3986" s="2"/>
      <c r="V3986" s="2"/>
      <c r="W3986" s="2"/>
      <c r="X3986" s="2"/>
      <c r="Y3986" s="2"/>
      <c r="Z3986" s="2"/>
      <c r="AA3986" s="2"/>
      <c r="AB3986" s="2"/>
      <c r="AC3986" s="2"/>
    </row>
    <row r="3987" spans="20:29" x14ac:dyDescent="0.2">
      <c r="T3987" s="2"/>
      <c r="U3987" s="2"/>
      <c r="V3987" s="2"/>
      <c r="W3987" s="2"/>
      <c r="X3987" s="2"/>
      <c r="Y3987" s="2"/>
      <c r="Z3987" s="2"/>
      <c r="AA3987" s="2"/>
      <c r="AB3987" s="2"/>
      <c r="AC3987" s="2"/>
    </row>
    <row r="3988" spans="20:29" x14ac:dyDescent="0.2">
      <c r="T3988" s="2"/>
      <c r="U3988" s="2"/>
      <c r="V3988" s="2"/>
      <c r="W3988" s="2"/>
      <c r="X3988" s="2"/>
      <c r="Y3988" s="2"/>
      <c r="Z3988" s="2"/>
      <c r="AA3988" s="2"/>
      <c r="AB3988" s="2"/>
      <c r="AC3988" s="2"/>
    </row>
    <row r="3989" spans="20:29" x14ac:dyDescent="0.2">
      <c r="T3989" s="2"/>
      <c r="U3989" s="2"/>
      <c r="V3989" s="2"/>
      <c r="W3989" s="2"/>
      <c r="X3989" s="2"/>
      <c r="Y3989" s="2"/>
      <c r="Z3989" s="2"/>
      <c r="AA3989" s="2"/>
      <c r="AB3989" s="2"/>
      <c r="AC3989" s="2"/>
    </row>
    <row r="3990" spans="20:29" x14ac:dyDescent="0.2">
      <c r="T3990" s="2"/>
      <c r="U3990" s="2"/>
      <c r="V3990" s="2"/>
      <c r="W3990" s="2"/>
      <c r="X3990" s="2"/>
      <c r="Y3990" s="2"/>
      <c r="Z3990" s="2"/>
      <c r="AA3990" s="2"/>
      <c r="AB3990" s="2"/>
      <c r="AC3990" s="2"/>
    </row>
    <row r="3991" spans="20:29" x14ac:dyDescent="0.2">
      <c r="T3991" s="2"/>
      <c r="U3991" s="2"/>
      <c r="V3991" s="2"/>
      <c r="W3991" s="2"/>
      <c r="X3991" s="2"/>
      <c r="Y3991" s="2"/>
      <c r="Z3991" s="2"/>
      <c r="AA3991" s="2"/>
      <c r="AB3991" s="2"/>
      <c r="AC3991" s="2"/>
    </row>
    <row r="3992" spans="20:29" x14ac:dyDescent="0.2">
      <c r="T3992" s="2"/>
      <c r="U3992" s="2"/>
      <c r="V3992" s="2"/>
      <c r="W3992" s="2"/>
      <c r="X3992" s="2"/>
      <c r="Y3992" s="2"/>
      <c r="Z3992" s="2"/>
      <c r="AA3992" s="2"/>
      <c r="AB3992" s="2"/>
      <c r="AC3992" s="2"/>
    </row>
    <row r="3993" spans="20:29" x14ac:dyDescent="0.2">
      <c r="T3993" s="2"/>
      <c r="U3993" s="2"/>
      <c r="V3993" s="2"/>
      <c r="W3993" s="2"/>
      <c r="X3993" s="2"/>
      <c r="Y3993" s="2"/>
      <c r="Z3993" s="2"/>
      <c r="AA3993" s="2"/>
      <c r="AB3993" s="2"/>
      <c r="AC3993" s="2"/>
    </row>
    <row r="3994" spans="20:29" x14ac:dyDescent="0.2">
      <c r="T3994" s="2"/>
      <c r="U3994" s="2"/>
      <c r="V3994" s="2"/>
      <c r="W3994" s="2"/>
      <c r="X3994" s="2"/>
      <c r="Y3994" s="2"/>
      <c r="Z3994" s="2"/>
      <c r="AA3994" s="2"/>
      <c r="AB3994" s="2"/>
      <c r="AC3994" s="2"/>
    </row>
    <row r="3995" spans="20:29" x14ac:dyDescent="0.2">
      <c r="T3995" s="2"/>
      <c r="U3995" s="2"/>
      <c r="V3995" s="2"/>
      <c r="W3995" s="2"/>
      <c r="X3995" s="2"/>
      <c r="Y3995" s="2"/>
      <c r="Z3995" s="2"/>
      <c r="AA3995" s="2"/>
      <c r="AB3995" s="2"/>
      <c r="AC3995" s="2"/>
    </row>
    <row r="3996" spans="20:29" x14ac:dyDescent="0.2">
      <c r="T3996" s="2"/>
      <c r="U3996" s="2"/>
      <c r="V3996" s="2"/>
      <c r="W3996" s="2"/>
      <c r="X3996" s="2"/>
      <c r="Y3996" s="2"/>
      <c r="Z3996" s="2"/>
      <c r="AA3996" s="2"/>
      <c r="AB3996" s="2"/>
      <c r="AC3996" s="2"/>
    </row>
    <row r="3997" spans="20:29" x14ac:dyDescent="0.2">
      <c r="T3997" s="2"/>
      <c r="U3997" s="2"/>
      <c r="V3997" s="2"/>
      <c r="W3997" s="2"/>
      <c r="X3997" s="2"/>
      <c r="Y3997" s="2"/>
      <c r="Z3997" s="2"/>
      <c r="AA3997" s="2"/>
      <c r="AB3997" s="2"/>
      <c r="AC3997" s="2"/>
    </row>
    <row r="3998" spans="20:29" x14ac:dyDescent="0.2">
      <c r="T3998" s="2"/>
      <c r="U3998" s="2"/>
      <c r="V3998" s="2"/>
      <c r="W3998" s="2"/>
      <c r="X3998" s="2"/>
      <c r="Y3998" s="2"/>
      <c r="Z3998" s="2"/>
      <c r="AA3998" s="2"/>
      <c r="AB3998" s="2"/>
      <c r="AC3998" s="2"/>
    </row>
    <row r="3999" spans="20:29" x14ac:dyDescent="0.2">
      <c r="T3999" s="2"/>
      <c r="U3999" s="2"/>
      <c r="V3999" s="2"/>
      <c r="W3999" s="2"/>
      <c r="X3999" s="2"/>
      <c r="Y3999" s="2"/>
      <c r="Z3999" s="2"/>
      <c r="AA3999" s="2"/>
      <c r="AB3999" s="2"/>
      <c r="AC3999" s="2"/>
    </row>
    <row r="4000" spans="20:29" x14ac:dyDescent="0.2">
      <c r="T4000" s="2"/>
      <c r="U4000" s="2"/>
      <c r="V4000" s="2"/>
      <c r="W4000" s="2"/>
      <c r="X4000" s="2"/>
      <c r="Y4000" s="2"/>
      <c r="Z4000" s="2"/>
      <c r="AA4000" s="2"/>
      <c r="AB4000" s="2"/>
      <c r="AC4000" s="2"/>
    </row>
    <row r="4001" spans="20:29" x14ac:dyDescent="0.2">
      <c r="T4001" s="2"/>
      <c r="U4001" s="2"/>
      <c r="V4001" s="2"/>
      <c r="W4001" s="2"/>
      <c r="X4001" s="2"/>
      <c r="Y4001" s="2"/>
      <c r="Z4001" s="2"/>
      <c r="AA4001" s="2"/>
      <c r="AB4001" s="2"/>
      <c r="AC4001" s="2"/>
    </row>
    <row r="4002" spans="20:29" x14ac:dyDescent="0.2">
      <c r="T4002" s="2"/>
      <c r="U4002" s="2"/>
      <c r="V4002" s="2"/>
      <c r="W4002" s="2"/>
      <c r="X4002" s="2"/>
      <c r="Y4002" s="2"/>
      <c r="Z4002" s="2"/>
      <c r="AA4002" s="2"/>
      <c r="AB4002" s="2"/>
      <c r="AC4002" s="2"/>
    </row>
    <row r="4003" spans="20:29" x14ac:dyDescent="0.2">
      <c r="T4003" s="2"/>
      <c r="U4003" s="2"/>
      <c r="V4003" s="2"/>
      <c r="W4003" s="2"/>
      <c r="X4003" s="2"/>
      <c r="Y4003" s="2"/>
      <c r="Z4003" s="2"/>
      <c r="AA4003" s="2"/>
      <c r="AB4003" s="2"/>
      <c r="AC4003" s="2"/>
    </row>
    <row r="4004" spans="20:29" x14ac:dyDescent="0.2">
      <c r="T4004" s="2"/>
      <c r="U4004" s="2"/>
      <c r="V4004" s="2"/>
      <c r="W4004" s="2"/>
      <c r="X4004" s="2"/>
      <c r="Y4004" s="2"/>
      <c r="Z4004" s="2"/>
      <c r="AA4004" s="2"/>
      <c r="AB4004" s="2"/>
      <c r="AC4004" s="2"/>
    </row>
    <row r="4005" spans="20:29" x14ac:dyDescent="0.2">
      <c r="T4005" s="2"/>
      <c r="U4005" s="2"/>
      <c r="V4005" s="2"/>
      <c r="W4005" s="2"/>
      <c r="X4005" s="2"/>
      <c r="Y4005" s="2"/>
      <c r="Z4005" s="2"/>
      <c r="AA4005" s="2"/>
      <c r="AB4005" s="2"/>
      <c r="AC4005" s="2"/>
    </row>
    <row r="4006" spans="20:29" x14ac:dyDescent="0.2">
      <c r="T4006" s="2"/>
      <c r="U4006" s="2"/>
      <c r="V4006" s="2"/>
      <c r="W4006" s="2"/>
      <c r="X4006" s="2"/>
      <c r="Y4006" s="2"/>
      <c r="Z4006" s="2"/>
      <c r="AA4006" s="2"/>
      <c r="AB4006" s="2"/>
      <c r="AC4006" s="2"/>
    </row>
    <row r="4007" spans="20:29" x14ac:dyDescent="0.2">
      <c r="T4007" s="2"/>
      <c r="U4007" s="2"/>
      <c r="V4007" s="2"/>
      <c r="W4007" s="2"/>
      <c r="X4007" s="2"/>
      <c r="Y4007" s="2"/>
      <c r="Z4007" s="2"/>
      <c r="AA4007" s="2"/>
      <c r="AB4007" s="2"/>
      <c r="AC4007" s="2"/>
    </row>
    <row r="4008" spans="20:29" x14ac:dyDescent="0.2">
      <c r="T4008" s="2"/>
      <c r="U4008" s="2"/>
      <c r="V4008" s="2"/>
      <c r="W4008" s="2"/>
      <c r="X4008" s="2"/>
      <c r="Y4008" s="2"/>
      <c r="Z4008" s="2"/>
      <c r="AA4008" s="2"/>
      <c r="AB4008" s="2"/>
      <c r="AC4008" s="2"/>
    </row>
    <row r="4009" spans="20:29" x14ac:dyDescent="0.2">
      <c r="T4009" s="2"/>
      <c r="U4009" s="2"/>
      <c r="V4009" s="2"/>
      <c r="W4009" s="2"/>
      <c r="X4009" s="2"/>
      <c r="Y4009" s="2"/>
      <c r="Z4009" s="2"/>
      <c r="AA4009" s="2"/>
      <c r="AB4009" s="2"/>
      <c r="AC4009" s="2"/>
    </row>
    <row r="4010" spans="20:29" x14ac:dyDescent="0.2">
      <c r="T4010" s="2"/>
      <c r="U4010" s="2"/>
      <c r="V4010" s="2"/>
      <c r="W4010" s="2"/>
      <c r="X4010" s="2"/>
      <c r="Y4010" s="2"/>
      <c r="Z4010" s="2"/>
      <c r="AA4010" s="2"/>
      <c r="AB4010" s="2"/>
      <c r="AC4010" s="2"/>
    </row>
    <row r="4011" spans="20:29" x14ac:dyDescent="0.2">
      <c r="T4011" s="2"/>
      <c r="U4011" s="2"/>
      <c r="V4011" s="2"/>
      <c r="W4011" s="2"/>
      <c r="X4011" s="2"/>
      <c r="Y4011" s="2"/>
      <c r="Z4011" s="2"/>
      <c r="AA4011" s="2"/>
      <c r="AB4011" s="2"/>
      <c r="AC4011" s="2"/>
    </row>
    <row r="4012" spans="20:29" x14ac:dyDescent="0.2">
      <c r="T4012" s="2"/>
      <c r="U4012" s="2"/>
      <c r="V4012" s="2"/>
      <c r="W4012" s="2"/>
      <c r="X4012" s="2"/>
      <c r="Y4012" s="2"/>
      <c r="Z4012" s="2"/>
      <c r="AA4012" s="2"/>
      <c r="AB4012" s="2"/>
      <c r="AC4012" s="2"/>
    </row>
    <row r="4013" spans="20:29" x14ac:dyDescent="0.2">
      <c r="T4013" s="2"/>
      <c r="U4013" s="2"/>
      <c r="V4013" s="2"/>
      <c r="W4013" s="2"/>
      <c r="X4013" s="2"/>
      <c r="Y4013" s="2"/>
      <c r="Z4013" s="2"/>
      <c r="AA4013" s="2"/>
      <c r="AB4013" s="2"/>
      <c r="AC4013" s="2"/>
    </row>
    <row r="4014" spans="20:29" x14ac:dyDescent="0.2">
      <c r="T4014" s="2"/>
      <c r="U4014" s="2"/>
      <c r="V4014" s="2"/>
      <c r="W4014" s="2"/>
      <c r="X4014" s="2"/>
      <c r="Y4014" s="2"/>
      <c r="Z4014" s="2"/>
      <c r="AA4014" s="2"/>
      <c r="AB4014" s="2"/>
      <c r="AC4014" s="2"/>
    </row>
    <row r="4015" spans="20:29" x14ac:dyDescent="0.2">
      <c r="T4015" s="2"/>
      <c r="U4015" s="2"/>
      <c r="V4015" s="2"/>
      <c r="W4015" s="2"/>
      <c r="X4015" s="2"/>
      <c r="Y4015" s="2"/>
      <c r="Z4015" s="2"/>
      <c r="AA4015" s="2"/>
      <c r="AB4015" s="2"/>
      <c r="AC4015" s="2"/>
    </row>
    <row r="4016" spans="20:29" x14ac:dyDescent="0.2">
      <c r="T4016" s="2"/>
      <c r="U4016" s="2"/>
      <c r="V4016" s="2"/>
      <c r="W4016" s="2"/>
      <c r="X4016" s="2"/>
      <c r="Y4016" s="2"/>
      <c r="Z4016" s="2"/>
      <c r="AA4016" s="2"/>
      <c r="AB4016" s="2"/>
      <c r="AC4016" s="2"/>
    </row>
    <row r="4017" spans="20:29" x14ac:dyDescent="0.2">
      <c r="T4017" s="2"/>
      <c r="U4017" s="2"/>
      <c r="V4017" s="2"/>
      <c r="W4017" s="2"/>
      <c r="X4017" s="2"/>
      <c r="Y4017" s="2"/>
      <c r="Z4017" s="2"/>
      <c r="AA4017" s="2"/>
      <c r="AB4017" s="2"/>
      <c r="AC4017" s="2"/>
    </row>
    <row r="4018" spans="20:29" x14ac:dyDescent="0.2">
      <c r="T4018" s="2"/>
      <c r="U4018" s="2"/>
      <c r="V4018" s="2"/>
      <c r="W4018" s="2"/>
      <c r="X4018" s="2"/>
      <c r="Y4018" s="2"/>
      <c r="Z4018" s="2"/>
      <c r="AA4018" s="2"/>
      <c r="AB4018" s="2"/>
      <c r="AC4018" s="2"/>
    </row>
    <row r="4019" spans="20:29" x14ac:dyDescent="0.2">
      <c r="T4019" s="2"/>
      <c r="U4019" s="2"/>
      <c r="V4019" s="2"/>
      <c r="W4019" s="2"/>
      <c r="X4019" s="2"/>
      <c r="Y4019" s="2"/>
      <c r="Z4019" s="2"/>
      <c r="AA4019" s="2"/>
      <c r="AB4019" s="2"/>
      <c r="AC4019" s="2"/>
    </row>
    <row r="4020" spans="20:29" x14ac:dyDescent="0.2">
      <c r="T4020" s="2"/>
      <c r="U4020" s="2"/>
      <c r="V4020" s="2"/>
      <c r="W4020" s="2"/>
      <c r="X4020" s="2"/>
      <c r="Y4020" s="2"/>
      <c r="Z4020" s="2"/>
      <c r="AA4020" s="2"/>
      <c r="AB4020" s="2"/>
      <c r="AC4020" s="2"/>
    </row>
    <row r="4021" spans="20:29" x14ac:dyDescent="0.2">
      <c r="T4021" s="2"/>
      <c r="U4021" s="2"/>
      <c r="V4021" s="2"/>
      <c r="W4021" s="2"/>
      <c r="X4021" s="2"/>
      <c r="Y4021" s="2"/>
      <c r="Z4021" s="2"/>
      <c r="AA4021" s="2"/>
      <c r="AB4021" s="2"/>
      <c r="AC4021" s="2"/>
    </row>
    <row r="4022" spans="20:29" x14ac:dyDescent="0.2">
      <c r="T4022" s="2"/>
      <c r="U4022" s="2"/>
      <c r="V4022" s="2"/>
      <c r="W4022" s="2"/>
      <c r="X4022" s="2"/>
      <c r="Y4022" s="2"/>
      <c r="Z4022" s="2"/>
      <c r="AA4022" s="2"/>
      <c r="AB4022" s="2"/>
      <c r="AC4022" s="2"/>
    </row>
    <row r="4023" spans="20:29" x14ac:dyDescent="0.2">
      <c r="T4023" s="2"/>
      <c r="U4023" s="2"/>
      <c r="V4023" s="2"/>
      <c r="W4023" s="2"/>
      <c r="X4023" s="2"/>
      <c r="Y4023" s="2"/>
      <c r="Z4023" s="2"/>
      <c r="AA4023" s="2"/>
      <c r="AB4023" s="2"/>
      <c r="AC4023" s="2"/>
    </row>
    <row r="4024" spans="20:29" x14ac:dyDescent="0.2">
      <c r="T4024" s="2"/>
      <c r="U4024" s="2"/>
      <c r="V4024" s="2"/>
      <c r="W4024" s="2"/>
      <c r="X4024" s="2"/>
      <c r="Y4024" s="2"/>
      <c r="Z4024" s="2"/>
      <c r="AA4024" s="2"/>
      <c r="AB4024" s="2"/>
      <c r="AC4024" s="2"/>
    </row>
    <row r="4025" spans="20:29" x14ac:dyDescent="0.2">
      <c r="T4025" s="2"/>
      <c r="U4025" s="2"/>
      <c r="V4025" s="2"/>
      <c r="W4025" s="2"/>
      <c r="X4025" s="2"/>
      <c r="Y4025" s="2"/>
      <c r="Z4025" s="2"/>
      <c r="AA4025" s="2"/>
      <c r="AB4025" s="2"/>
      <c r="AC4025" s="2"/>
    </row>
    <row r="4026" spans="20:29" x14ac:dyDescent="0.2">
      <c r="T4026" s="2"/>
      <c r="U4026" s="2"/>
      <c r="V4026" s="2"/>
      <c r="W4026" s="2"/>
      <c r="X4026" s="2"/>
      <c r="Y4026" s="2"/>
      <c r="Z4026" s="2"/>
      <c r="AA4026" s="2"/>
      <c r="AB4026" s="2"/>
      <c r="AC4026" s="2"/>
    </row>
    <row r="4027" spans="20:29" x14ac:dyDescent="0.2">
      <c r="T4027" s="2"/>
      <c r="U4027" s="2"/>
      <c r="V4027" s="2"/>
      <c r="W4027" s="2"/>
      <c r="X4027" s="2"/>
      <c r="Y4027" s="2"/>
      <c r="Z4027" s="2"/>
      <c r="AA4027" s="2"/>
      <c r="AB4027" s="2"/>
      <c r="AC4027" s="2"/>
    </row>
    <row r="4028" spans="20:29" x14ac:dyDescent="0.2">
      <c r="T4028" s="2"/>
      <c r="U4028" s="2"/>
      <c r="V4028" s="2"/>
      <c r="W4028" s="2"/>
      <c r="X4028" s="2"/>
      <c r="Y4028" s="2"/>
      <c r="Z4028" s="2"/>
      <c r="AA4028" s="2"/>
      <c r="AB4028" s="2"/>
      <c r="AC4028" s="2"/>
    </row>
    <row r="4029" spans="20:29" x14ac:dyDescent="0.2">
      <c r="T4029" s="2"/>
      <c r="U4029" s="2"/>
      <c r="V4029" s="2"/>
      <c r="W4029" s="2"/>
      <c r="X4029" s="2"/>
      <c r="Y4029" s="2"/>
      <c r="Z4029" s="2"/>
      <c r="AA4029" s="2"/>
      <c r="AB4029" s="2"/>
      <c r="AC4029" s="2"/>
    </row>
    <row r="4030" spans="20:29" x14ac:dyDescent="0.2">
      <c r="T4030" s="2"/>
      <c r="U4030" s="2"/>
      <c r="V4030" s="2"/>
      <c r="W4030" s="2"/>
      <c r="X4030" s="2"/>
      <c r="Y4030" s="2"/>
      <c r="Z4030" s="2"/>
      <c r="AA4030" s="2"/>
      <c r="AB4030" s="2"/>
      <c r="AC4030" s="2"/>
    </row>
    <row r="4031" spans="20:29" x14ac:dyDescent="0.2">
      <c r="T4031" s="2"/>
      <c r="U4031" s="2"/>
      <c r="V4031" s="2"/>
      <c r="W4031" s="2"/>
      <c r="X4031" s="2"/>
      <c r="Y4031" s="2"/>
      <c r="Z4031" s="2"/>
      <c r="AA4031" s="2"/>
      <c r="AB4031" s="2"/>
      <c r="AC4031" s="2"/>
    </row>
    <row r="4032" spans="20:29" x14ac:dyDescent="0.2">
      <c r="T4032" s="2"/>
      <c r="U4032" s="2"/>
      <c r="V4032" s="2"/>
      <c r="W4032" s="2"/>
      <c r="X4032" s="2"/>
      <c r="Y4032" s="2"/>
      <c r="Z4032" s="2"/>
      <c r="AA4032" s="2"/>
      <c r="AB4032" s="2"/>
      <c r="AC4032" s="2"/>
    </row>
    <row r="4033" spans="20:29" x14ac:dyDescent="0.2">
      <c r="T4033" s="2"/>
      <c r="U4033" s="2"/>
      <c r="V4033" s="2"/>
      <c r="W4033" s="2"/>
      <c r="X4033" s="2"/>
      <c r="Y4033" s="2"/>
      <c r="Z4033" s="2"/>
      <c r="AA4033" s="2"/>
      <c r="AB4033" s="2"/>
      <c r="AC4033" s="2"/>
    </row>
    <row r="4034" spans="20:29" x14ac:dyDescent="0.2">
      <c r="T4034" s="2"/>
      <c r="U4034" s="2"/>
      <c r="V4034" s="2"/>
      <c r="W4034" s="2"/>
      <c r="X4034" s="2"/>
      <c r="Y4034" s="2"/>
      <c r="Z4034" s="2"/>
      <c r="AA4034" s="2"/>
      <c r="AB4034" s="2"/>
      <c r="AC4034" s="2"/>
    </row>
    <row r="4035" spans="20:29" x14ac:dyDescent="0.2">
      <c r="T4035" s="2"/>
      <c r="U4035" s="2"/>
      <c r="V4035" s="2"/>
      <c r="W4035" s="2"/>
      <c r="X4035" s="2"/>
      <c r="Y4035" s="2"/>
      <c r="Z4035" s="2"/>
      <c r="AA4035" s="2"/>
      <c r="AB4035" s="2"/>
      <c r="AC4035" s="2"/>
    </row>
    <row r="4036" spans="20:29" x14ac:dyDescent="0.2">
      <c r="T4036" s="2"/>
      <c r="U4036" s="2"/>
      <c r="V4036" s="2"/>
      <c r="W4036" s="2"/>
      <c r="X4036" s="2"/>
      <c r="Y4036" s="2"/>
      <c r="Z4036" s="2"/>
      <c r="AA4036" s="2"/>
      <c r="AB4036" s="2"/>
      <c r="AC4036" s="2"/>
    </row>
    <row r="4037" spans="20:29" x14ac:dyDescent="0.2">
      <c r="T4037" s="2"/>
      <c r="U4037" s="2"/>
      <c r="V4037" s="2"/>
      <c r="W4037" s="2"/>
      <c r="X4037" s="2"/>
      <c r="Y4037" s="2"/>
      <c r="Z4037" s="2"/>
      <c r="AA4037" s="2"/>
      <c r="AB4037" s="2"/>
      <c r="AC4037" s="2"/>
    </row>
    <row r="4038" spans="20:29" x14ac:dyDescent="0.2">
      <c r="T4038" s="2"/>
      <c r="U4038" s="2"/>
      <c r="V4038" s="2"/>
      <c r="W4038" s="2"/>
      <c r="X4038" s="2"/>
      <c r="Y4038" s="2"/>
      <c r="Z4038" s="2"/>
      <c r="AA4038" s="2"/>
      <c r="AB4038" s="2"/>
      <c r="AC4038" s="2"/>
    </row>
    <row r="4039" spans="20:29" x14ac:dyDescent="0.2">
      <c r="T4039" s="2"/>
      <c r="U4039" s="2"/>
      <c r="V4039" s="2"/>
      <c r="W4039" s="2"/>
      <c r="X4039" s="2"/>
      <c r="Y4039" s="2"/>
      <c r="Z4039" s="2"/>
      <c r="AA4039" s="2"/>
      <c r="AB4039" s="2"/>
      <c r="AC4039" s="2"/>
    </row>
    <row r="4040" spans="20:29" x14ac:dyDescent="0.2">
      <c r="T4040" s="2"/>
      <c r="U4040" s="2"/>
      <c r="V4040" s="2"/>
      <c r="W4040" s="2"/>
      <c r="X4040" s="2"/>
      <c r="Y4040" s="2"/>
      <c r="Z4040" s="2"/>
      <c r="AA4040" s="2"/>
      <c r="AB4040" s="2"/>
      <c r="AC4040" s="2"/>
    </row>
    <row r="4041" spans="20:29" x14ac:dyDescent="0.2">
      <c r="T4041" s="2"/>
      <c r="U4041" s="2"/>
      <c r="V4041" s="2"/>
      <c r="W4041" s="2"/>
      <c r="X4041" s="2"/>
      <c r="Y4041" s="2"/>
      <c r="Z4041" s="2"/>
      <c r="AA4041" s="2"/>
      <c r="AB4041" s="2"/>
      <c r="AC4041" s="2"/>
    </row>
    <row r="4042" spans="20:29" x14ac:dyDescent="0.2">
      <c r="T4042" s="2"/>
      <c r="U4042" s="2"/>
      <c r="V4042" s="2"/>
      <c r="W4042" s="2"/>
      <c r="X4042" s="2"/>
      <c r="Y4042" s="2"/>
      <c r="Z4042" s="2"/>
      <c r="AA4042" s="2"/>
      <c r="AB4042" s="2"/>
      <c r="AC4042" s="2"/>
    </row>
    <row r="4043" spans="20:29" x14ac:dyDescent="0.2">
      <c r="T4043" s="2"/>
      <c r="U4043" s="2"/>
      <c r="V4043" s="2"/>
      <c r="W4043" s="2"/>
      <c r="X4043" s="2"/>
      <c r="Y4043" s="2"/>
      <c r="Z4043" s="2"/>
      <c r="AA4043" s="2"/>
      <c r="AB4043" s="2"/>
      <c r="AC4043" s="2"/>
    </row>
    <row r="4044" spans="20:29" x14ac:dyDescent="0.2">
      <c r="T4044" s="2"/>
      <c r="U4044" s="2"/>
      <c r="V4044" s="2"/>
      <c r="W4044" s="2"/>
      <c r="X4044" s="2"/>
      <c r="Y4044" s="2"/>
      <c r="Z4044" s="2"/>
      <c r="AA4044" s="2"/>
      <c r="AB4044" s="2"/>
      <c r="AC4044" s="2"/>
    </row>
    <row r="4045" spans="20:29" x14ac:dyDescent="0.2">
      <c r="T4045" s="2"/>
      <c r="U4045" s="2"/>
      <c r="V4045" s="2"/>
      <c r="W4045" s="2"/>
      <c r="X4045" s="2"/>
      <c r="Y4045" s="2"/>
      <c r="Z4045" s="2"/>
      <c r="AA4045" s="2"/>
      <c r="AB4045" s="2"/>
      <c r="AC4045" s="2"/>
    </row>
    <row r="4046" spans="20:29" x14ac:dyDescent="0.2">
      <c r="T4046" s="2"/>
      <c r="U4046" s="2"/>
      <c r="V4046" s="2"/>
      <c r="W4046" s="2"/>
      <c r="X4046" s="2"/>
      <c r="Y4046" s="2"/>
      <c r="Z4046" s="2"/>
      <c r="AA4046" s="2"/>
      <c r="AB4046" s="2"/>
      <c r="AC4046" s="2"/>
    </row>
    <row r="4047" spans="20:29" x14ac:dyDescent="0.2">
      <c r="T4047" s="2"/>
      <c r="U4047" s="2"/>
      <c r="V4047" s="2"/>
      <c r="W4047" s="2"/>
      <c r="X4047" s="2"/>
      <c r="Y4047" s="2"/>
      <c r="Z4047" s="2"/>
      <c r="AA4047" s="2"/>
      <c r="AB4047" s="2"/>
      <c r="AC4047" s="2"/>
    </row>
    <row r="4048" spans="20:29" x14ac:dyDescent="0.2">
      <c r="T4048" s="2"/>
      <c r="U4048" s="2"/>
      <c r="V4048" s="2"/>
      <c r="W4048" s="2"/>
      <c r="X4048" s="2"/>
      <c r="Y4048" s="2"/>
      <c r="Z4048" s="2"/>
      <c r="AA4048" s="2"/>
      <c r="AB4048" s="2"/>
      <c r="AC4048" s="2"/>
    </row>
    <row r="4049" spans="20:29" x14ac:dyDescent="0.2">
      <c r="T4049" s="2"/>
      <c r="U4049" s="2"/>
      <c r="V4049" s="2"/>
      <c r="W4049" s="2"/>
      <c r="X4049" s="2"/>
      <c r="Y4049" s="2"/>
      <c r="Z4049" s="2"/>
      <c r="AA4049" s="2"/>
      <c r="AB4049" s="2"/>
      <c r="AC4049" s="2"/>
    </row>
    <row r="4050" spans="20:29" x14ac:dyDescent="0.2">
      <c r="T4050" s="2"/>
      <c r="U4050" s="2"/>
      <c r="V4050" s="2"/>
      <c r="W4050" s="2"/>
      <c r="X4050" s="2"/>
      <c r="Y4050" s="2"/>
      <c r="Z4050" s="2"/>
      <c r="AA4050" s="2"/>
      <c r="AB4050" s="2"/>
      <c r="AC4050" s="2"/>
    </row>
    <row r="4051" spans="20:29" x14ac:dyDescent="0.2">
      <c r="T4051" s="2"/>
      <c r="U4051" s="2"/>
      <c r="V4051" s="2"/>
      <c r="W4051" s="2"/>
      <c r="X4051" s="2"/>
      <c r="Y4051" s="2"/>
      <c r="Z4051" s="2"/>
      <c r="AA4051" s="2"/>
      <c r="AB4051" s="2"/>
      <c r="AC4051" s="2"/>
    </row>
    <row r="4052" spans="20:29" x14ac:dyDescent="0.2">
      <c r="T4052" s="2"/>
      <c r="U4052" s="2"/>
      <c r="V4052" s="2"/>
      <c r="W4052" s="2"/>
      <c r="X4052" s="2"/>
      <c r="Y4052" s="2"/>
      <c r="Z4052" s="2"/>
      <c r="AA4052" s="2"/>
      <c r="AB4052" s="2"/>
      <c r="AC4052" s="2"/>
    </row>
    <row r="4053" spans="20:29" x14ac:dyDescent="0.2">
      <c r="T4053" s="2"/>
      <c r="U4053" s="2"/>
      <c r="V4053" s="2"/>
      <c r="W4053" s="2"/>
      <c r="X4053" s="2"/>
      <c r="Y4053" s="2"/>
      <c r="Z4053" s="2"/>
      <c r="AA4053" s="2"/>
      <c r="AB4053" s="2"/>
      <c r="AC4053" s="2"/>
    </row>
    <row r="4054" spans="20:29" x14ac:dyDescent="0.2">
      <c r="T4054" s="2"/>
      <c r="U4054" s="2"/>
      <c r="V4054" s="2"/>
      <c r="W4054" s="2"/>
      <c r="X4054" s="2"/>
      <c r="Y4054" s="2"/>
      <c r="Z4054" s="2"/>
      <c r="AA4054" s="2"/>
      <c r="AB4054" s="2"/>
      <c r="AC4054" s="2"/>
    </row>
    <row r="4055" spans="20:29" x14ac:dyDescent="0.2">
      <c r="T4055" s="2"/>
      <c r="U4055" s="2"/>
      <c r="V4055" s="2"/>
      <c r="W4055" s="2"/>
      <c r="X4055" s="2"/>
      <c r="Y4055" s="2"/>
      <c r="Z4055" s="2"/>
      <c r="AA4055" s="2"/>
      <c r="AB4055" s="2"/>
      <c r="AC4055" s="2"/>
    </row>
    <row r="4056" spans="20:29" x14ac:dyDescent="0.2">
      <c r="T4056" s="2"/>
      <c r="U4056" s="2"/>
      <c r="V4056" s="2"/>
      <c r="W4056" s="2"/>
      <c r="X4056" s="2"/>
      <c r="Y4056" s="2"/>
      <c r="Z4056" s="2"/>
      <c r="AA4056" s="2"/>
      <c r="AB4056" s="2"/>
      <c r="AC4056" s="2"/>
    </row>
    <row r="4057" spans="20:29" x14ac:dyDescent="0.2">
      <c r="T4057" s="2"/>
      <c r="U4057" s="2"/>
      <c r="V4057" s="2"/>
      <c r="W4057" s="2"/>
      <c r="X4057" s="2"/>
      <c r="Y4057" s="2"/>
      <c r="Z4057" s="2"/>
      <c r="AA4057" s="2"/>
      <c r="AB4057" s="2"/>
      <c r="AC4057" s="2"/>
    </row>
    <row r="4058" spans="20:29" x14ac:dyDescent="0.2">
      <c r="T4058" s="2"/>
      <c r="U4058" s="2"/>
      <c r="V4058" s="2"/>
      <c r="W4058" s="2"/>
      <c r="X4058" s="2"/>
      <c r="Y4058" s="2"/>
      <c r="Z4058" s="2"/>
      <c r="AA4058" s="2"/>
      <c r="AB4058" s="2"/>
      <c r="AC4058" s="2"/>
    </row>
    <row r="4059" spans="20:29" x14ac:dyDescent="0.2">
      <c r="T4059" s="2"/>
      <c r="U4059" s="2"/>
      <c r="V4059" s="2"/>
      <c r="W4059" s="2"/>
      <c r="X4059" s="2"/>
      <c r="Y4059" s="2"/>
      <c r="Z4059" s="2"/>
      <c r="AA4059" s="2"/>
      <c r="AB4059" s="2"/>
      <c r="AC4059" s="2"/>
    </row>
    <row r="4060" spans="20:29" x14ac:dyDescent="0.2">
      <c r="T4060" s="2"/>
      <c r="U4060" s="2"/>
      <c r="V4060" s="2"/>
      <c r="W4060" s="2"/>
      <c r="X4060" s="2"/>
      <c r="Y4060" s="2"/>
      <c r="Z4060" s="2"/>
      <c r="AA4060" s="2"/>
      <c r="AB4060" s="2"/>
      <c r="AC4060" s="2"/>
    </row>
    <row r="4061" spans="20:29" x14ac:dyDescent="0.2">
      <c r="T4061" s="2"/>
      <c r="U4061" s="2"/>
      <c r="V4061" s="2"/>
      <c r="W4061" s="2"/>
      <c r="X4061" s="2"/>
      <c r="Y4061" s="2"/>
      <c r="Z4061" s="2"/>
      <c r="AA4061" s="2"/>
      <c r="AB4061" s="2"/>
      <c r="AC4061" s="2"/>
    </row>
    <row r="4062" spans="20:29" x14ac:dyDescent="0.2">
      <c r="T4062" s="2"/>
      <c r="U4062" s="2"/>
      <c r="V4062" s="2"/>
      <c r="W4062" s="2"/>
      <c r="X4062" s="2"/>
      <c r="Y4062" s="2"/>
      <c r="Z4062" s="2"/>
      <c r="AA4062" s="2"/>
      <c r="AB4062" s="2"/>
      <c r="AC4062" s="2"/>
    </row>
    <row r="4063" spans="20:29" x14ac:dyDescent="0.2">
      <c r="T4063" s="2"/>
      <c r="U4063" s="2"/>
      <c r="V4063" s="2"/>
      <c r="W4063" s="2"/>
      <c r="X4063" s="2"/>
      <c r="Y4063" s="2"/>
      <c r="Z4063" s="2"/>
      <c r="AA4063" s="2"/>
      <c r="AB4063" s="2"/>
      <c r="AC4063" s="2"/>
    </row>
    <row r="4064" spans="20:29" x14ac:dyDescent="0.2">
      <c r="T4064" s="2"/>
      <c r="U4064" s="2"/>
      <c r="V4064" s="2"/>
      <c r="W4064" s="2"/>
      <c r="X4064" s="2"/>
      <c r="Y4064" s="2"/>
      <c r="Z4064" s="2"/>
      <c r="AA4064" s="2"/>
      <c r="AB4064" s="2"/>
      <c r="AC4064" s="2"/>
    </row>
    <row r="4065" spans="20:29" x14ac:dyDescent="0.2">
      <c r="T4065" s="2"/>
      <c r="U4065" s="2"/>
      <c r="V4065" s="2"/>
      <c r="W4065" s="2"/>
      <c r="X4065" s="2"/>
      <c r="Y4065" s="2"/>
      <c r="Z4065" s="2"/>
      <c r="AA4065" s="2"/>
      <c r="AB4065" s="2"/>
      <c r="AC4065" s="2"/>
    </row>
    <row r="4066" spans="20:29" x14ac:dyDescent="0.2">
      <c r="T4066" s="2"/>
      <c r="U4066" s="2"/>
      <c r="V4066" s="2"/>
      <c r="W4066" s="2"/>
      <c r="X4066" s="2"/>
      <c r="Y4066" s="2"/>
      <c r="Z4066" s="2"/>
      <c r="AA4066" s="2"/>
      <c r="AB4066" s="2"/>
      <c r="AC4066" s="2"/>
    </row>
    <row r="4067" spans="20:29" x14ac:dyDescent="0.2">
      <c r="T4067" s="2"/>
      <c r="U4067" s="2"/>
      <c r="V4067" s="2"/>
      <c r="W4067" s="2"/>
      <c r="X4067" s="2"/>
      <c r="Y4067" s="2"/>
      <c r="Z4067" s="2"/>
      <c r="AA4067" s="2"/>
      <c r="AB4067" s="2"/>
      <c r="AC4067" s="2"/>
    </row>
    <row r="4068" spans="20:29" x14ac:dyDescent="0.2">
      <c r="T4068" s="2"/>
      <c r="U4068" s="2"/>
      <c r="V4068" s="2"/>
      <c r="W4068" s="2"/>
      <c r="X4068" s="2"/>
      <c r="Y4068" s="2"/>
      <c r="Z4068" s="2"/>
      <c r="AA4068" s="2"/>
      <c r="AB4068" s="2"/>
      <c r="AC4068" s="2"/>
    </row>
    <row r="4069" spans="20:29" x14ac:dyDescent="0.2">
      <c r="T4069" s="2"/>
      <c r="U4069" s="2"/>
      <c r="V4069" s="2"/>
      <c r="W4069" s="2"/>
      <c r="X4069" s="2"/>
      <c r="Y4069" s="2"/>
      <c r="Z4069" s="2"/>
      <c r="AA4069" s="2"/>
      <c r="AB4069" s="2"/>
      <c r="AC4069" s="2"/>
    </row>
    <row r="4070" spans="20:29" x14ac:dyDescent="0.2">
      <c r="T4070" s="2"/>
      <c r="U4070" s="2"/>
      <c r="V4070" s="2"/>
      <c r="W4070" s="2"/>
      <c r="X4070" s="2"/>
      <c r="Y4070" s="2"/>
      <c r="Z4070" s="2"/>
      <c r="AA4070" s="2"/>
      <c r="AB4070" s="2"/>
      <c r="AC4070" s="2"/>
    </row>
    <row r="4071" spans="20:29" x14ac:dyDescent="0.2">
      <c r="T4071" s="2"/>
      <c r="U4071" s="2"/>
      <c r="V4071" s="2"/>
      <c r="W4071" s="2"/>
      <c r="X4071" s="2"/>
      <c r="Y4071" s="2"/>
      <c r="Z4071" s="2"/>
      <c r="AA4071" s="2"/>
      <c r="AB4071" s="2"/>
      <c r="AC4071" s="2"/>
    </row>
    <row r="4072" spans="20:29" x14ac:dyDescent="0.2">
      <c r="T4072" s="2"/>
      <c r="U4072" s="2"/>
      <c r="V4072" s="2"/>
      <c r="W4072" s="2"/>
      <c r="X4072" s="2"/>
      <c r="Y4072" s="2"/>
      <c r="Z4072" s="2"/>
      <c r="AA4072" s="2"/>
      <c r="AB4072" s="2"/>
      <c r="AC4072" s="2"/>
    </row>
    <row r="4073" spans="20:29" x14ac:dyDescent="0.2">
      <c r="T4073" s="2"/>
      <c r="U4073" s="2"/>
      <c r="V4073" s="2"/>
      <c r="W4073" s="2"/>
      <c r="X4073" s="2"/>
      <c r="Y4073" s="2"/>
      <c r="Z4073" s="2"/>
      <c r="AA4073" s="2"/>
      <c r="AB4073" s="2"/>
      <c r="AC4073" s="2"/>
    </row>
    <row r="4074" spans="20:29" x14ac:dyDescent="0.2">
      <c r="T4074" s="2"/>
      <c r="U4074" s="2"/>
      <c r="V4074" s="2"/>
      <c r="W4074" s="2"/>
      <c r="X4074" s="2"/>
      <c r="Y4074" s="2"/>
      <c r="Z4074" s="2"/>
      <c r="AA4074" s="2"/>
      <c r="AB4074" s="2"/>
      <c r="AC4074" s="2"/>
    </row>
    <row r="4075" spans="20:29" x14ac:dyDescent="0.2">
      <c r="T4075" s="2"/>
      <c r="U4075" s="2"/>
      <c r="V4075" s="2"/>
      <c r="W4075" s="2"/>
      <c r="X4075" s="2"/>
      <c r="Y4075" s="2"/>
      <c r="Z4075" s="2"/>
      <c r="AA4075" s="2"/>
      <c r="AB4075" s="2"/>
      <c r="AC4075" s="2"/>
    </row>
    <row r="4076" spans="20:29" x14ac:dyDescent="0.2">
      <c r="T4076" s="2"/>
      <c r="U4076" s="2"/>
      <c r="V4076" s="2"/>
      <c r="W4076" s="2"/>
      <c r="X4076" s="2"/>
      <c r="Y4076" s="2"/>
      <c r="Z4076" s="2"/>
      <c r="AA4076" s="2"/>
      <c r="AB4076" s="2"/>
      <c r="AC4076" s="2"/>
    </row>
    <row r="4077" spans="20:29" x14ac:dyDescent="0.2">
      <c r="T4077" s="2"/>
      <c r="U4077" s="2"/>
      <c r="V4077" s="2"/>
      <c r="W4077" s="2"/>
      <c r="X4077" s="2"/>
      <c r="Y4077" s="2"/>
      <c r="Z4077" s="2"/>
      <c r="AA4077" s="2"/>
      <c r="AB4077" s="2"/>
      <c r="AC4077" s="2"/>
    </row>
    <row r="4078" spans="20:29" x14ac:dyDescent="0.2">
      <c r="T4078" s="2"/>
      <c r="U4078" s="2"/>
      <c r="V4078" s="2"/>
      <c r="W4078" s="2"/>
      <c r="X4078" s="2"/>
      <c r="Y4078" s="2"/>
      <c r="Z4078" s="2"/>
      <c r="AA4078" s="2"/>
      <c r="AB4078" s="2"/>
      <c r="AC4078" s="2"/>
    </row>
    <row r="4079" spans="20:29" x14ac:dyDescent="0.2">
      <c r="T4079" s="2"/>
      <c r="U4079" s="2"/>
      <c r="V4079" s="2"/>
      <c r="W4079" s="2"/>
      <c r="X4079" s="2"/>
      <c r="Y4079" s="2"/>
      <c r="Z4079" s="2"/>
      <c r="AA4079" s="2"/>
      <c r="AB4079" s="2"/>
      <c r="AC4079" s="2"/>
    </row>
    <row r="4080" spans="20:29" x14ac:dyDescent="0.2">
      <c r="T4080" s="2"/>
      <c r="U4080" s="2"/>
      <c r="V4080" s="2"/>
      <c r="W4080" s="2"/>
      <c r="X4080" s="2"/>
      <c r="Y4080" s="2"/>
      <c r="Z4080" s="2"/>
      <c r="AA4080" s="2"/>
      <c r="AB4080" s="2"/>
      <c r="AC4080" s="2"/>
    </row>
    <row r="4081" spans="20:29" x14ac:dyDescent="0.2">
      <c r="T4081" s="2"/>
      <c r="U4081" s="2"/>
      <c r="V4081" s="2"/>
      <c r="W4081" s="2"/>
      <c r="X4081" s="2"/>
      <c r="Y4081" s="2"/>
      <c r="Z4081" s="2"/>
      <c r="AA4081" s="2"/>
      <c r="AB4081" s="2"/>
      <c r="AC4081" s="2"/>
    </row>
    <row r="4082" spans="20:29" x14ac:dyDescent="0.2">
      <c r="T4082" s="2"/>
      <c r="U4082" s="2"/>
      <c r="V4082" s="2"/>
      <c r="W4082" s="2"/>
      <c r="X4082" s="2"/>
      <c r="Y4082" s="2"/>
      <c r="Z4082" s="2"/>
      <c r="AA4082" s="2"/>
      <c r="AB4082" s="2"/>
      <c r="AC4082" s="2"/>
    </row>
    <row r="4083" spans="20:29" x14ac:dyDescent="0.2">
      <c r="T4083" s="2"/>
      <c r="U4083" s="2"/>
      <c r="V4083" s="2"/>
      <c r="W4083" s="2"/>
      <c r="X4083" s="2"/>
      <c r="Y4083" s="2"/>
      <c r="Z4083" s="2"/>
      <c r="AA4083" s="2"/>
      <c r="AB4083" s="2"/>
      <c r="AC4083" s="2"/>
    </row>
    <row r="4084" spans="20:29" x14ac:dyDescent="0.2">
      <c r="T4084" s="2"/>
      <c r="U4084" s="2"/>
      <c r="V4084" s="2"/>
      <c r="W4084" s="2"/>
      <c r="X4084" s="2"/>
      <c r="Y4084" s="2"/>
      <c r="Z4084" s="2"/>
      <c r="AA4084" s="2"/>
      <c r="AB4084" s="2"/>
      <c r="AC4084" s="2"/>
    </row>
    <row r="4085" spans="20:29" x14ac:dyDescent="0.2">
      <c r="T4085" s="2"/>
      <c r="U4085" s="2"/>
      <c r="V4085" s="2"/>
      <c r="W4085" s="2"/>
      <c r="X4085" s="2"/>
      <c r="Y4085" s="2"/>
      <c r="Z4085" s="2"/>
      <c r="AA4085" s="2"/>
      <c r="AB4085" s="2"/>
      <c r="AC4085" s="2"/>
    </row>
    <row r="4086" spans="20:29" x14ac:dyDescent="0.2">
      <c r="T4086" s="2"/>
      <c r="U4086" s="2"/>
      <c r="V4086" s="2"/>
      <c r="W4086" s="2"/>
      <c r="X4086" s="2"/>
      <c r="Y4086" s="2"/>
      <c r="Z4086" s="2"/>
      <c r="AA4086" s="2"/>
      <c r="AB4086" s="2"/>
      <c r="AC4086" s="2"/>
    </row>
    <row r="4087" spans="20:29" x14ac:dyDescent="0.2">
      <c r="T4087" s="2"/>
      <c r="U4087" s="2"/>
      <c r="V4087" s="2"/>
      <c r="W4087" s="2"/>
      <c r="X4087" s="2"/>
      <c r="Y4087" s="2"/>
      <c r="Z4087" s="2"/>
      <c r="AA4087" s="2"/>
      <c r="AB4087" s="2"/>
      <c r="AC4087" s="2"/>
    </row>
    <row r="4088" spans="20:29" x14ac:dyDescent="0.2">
      <c r="T4088" s="2"/>
      <c r="U4088" s="2"/>
      <c r="V4088" s="2"/>
      <c r="W4088" s="2"/>
      <c r="X4088" s="2"/>
      <c r="Y4088" s="2"/>
      <c r="Z4088" s="2"/>
      <c r="AA4088" s="2"/>
      <c r="AB4088" s="2"/>
      <c r="AC4088" s="2"/>
    </row>
    <row r="4089" spans="20:29" x14ac:dyDescent="0.2">
      <c r="T4089" s="2"/>
      <c r="U4089" s="2"/>
      <c r="V4089" s="2"/>
      <c r="W4089" s="2"/>
      <c r="X4089" s="2"/>
      <c r="Y4089" s="2"/>
      <c r="Z4089" s="2"/>
      <c r="AA4089" s="2"/>
      <c r="AB4089" s="2"/>
      <c r="AC4089" s="2"/>
    </row>
    <row r="4090" spans="20:29" x14ac:dyDescent="0.2">
      <c r="T4090" s="2"/>
      <c r="U4090" s="2"/>
      <c r="V4090" s="2"/>
      <c r="W4090" s="2"/>
      <c r="X4090" s="2"/>
      <c r="Y4090" s="2"/>
      <c r="Z4090" s="2"/>
      <c r="AA4090" s="2"/>
      <c r="AB4090" s="2"/>
      <c r="AC4090" s="2"/>
    </row>
    <row r="4091" spans="20:29" x14ac:dyDescent="0.2">
      <c r="T4091" s="2"/>
      <c r="U4091" s="2"/>
      <c r="V4091" s="2"/>
      <c r="W4091" s="2"/>
      <c r="X4091" s="2"/>
      <c r="Y4091" s="2"/>
      <c r="Z4091" s="2"/>
      <c r="AA4091" s="2"/>
      <c r="AB4091" s="2"/>
      <c r="AC4091" s="2"/>
    </row>
    <row r="4092" spans="20:29" x14ac:dyDescent="0.2">
      <c r="T4092" s="2"/>
      <c r="U4092" s="2"/>
      <c r="V4092" s="2"/>
      <c r="W4092" s="2"/>
      <c r="X4092" s="2"/>
      <c r="Y4092" s="2"/>
      <c r="Z4092" s="2"/>
      <c r="AA4092" s="2"/>
      <c r="AB4092" s="2"/>
      <c r="AC4092" s="2"/>
    </row>
    <row r="4093" spans="20:29" x14ac:dyDescent="0.2">
      <c r="T4093" s="2"/>
      <c r="U4093" s="2"/>
      <c r="V4093" s="2"/>
      <c r="W4093" s="2"/>
      <c r="X4093" s="2"/>
      <c r="Y4093" s="2"/>
      <c r="Z4093" s="2"/>
      <c r="AA4093" s="2"/>
      <c r="AB4093" s="2"/>
      <c r="AC4093" s="2"/>
    </row>
    <row r="4094" spans="20:29" x14ac:dyDescent="0.2">
      <c r="T4094" s="2"/>
      <c r="U4094" s="2"/>
      <c r="V4094" s="2"/>
      <c r="W4094" s="2"/>
      <c r="X4094" s="2"/>
      <c r="Y4094" s="2"/>
      <c r="Z4094" s="2"/>
      <c r="AA4094" s="2"/>
      <c r="AB4094" s="2"/>
      <c r="AC4094" s="2"/>
    </row>
    <row r="4095" spans="20:29" x14ac:dyDescent="0.2">
      <c r="T4095" s="2"/>
      <c r="U4095" s="2"/>
      <c r="V4095" s="2"/>
      <c r="W4095" s="2"/>
      <c r="X4095" s="2"/>
      <c r="Y4095" s="2"/>
      <c r="Z4095" s="2"/>
      <c r="AA4095" s="2"/>
      <c r="AB4095" s="2"/>
      <c r="AC4095" s="2"/>
    </row>
    <row r="4096" spans="20:29" x14ac:dyDescent="0.2">
      <c r="T4096" s="2"/>
      <c r="U4096" s="2"/>
      <c r="V4096" s="2"/>
      <c r="W4096" s="2"/>
      <c r="X4096" s="2"/>
      <c r="Y4096" s="2"/>
      <c r="Z4096" s="2"/>
      <c r="AA4096" s="2"/>
      <c r="AB4096" s="2"/>
      <c r="AC4096" s="2"/>
    </row>
    <row r="4097" spans="20:29" x14ac:dyDescent="0.2">
      <c r="T4097" s="2"/>
      <c r="U4097" s="2"/>
      <c r="V4097" s="2"/>
      <c r="W4097" s="2"/>
      <c r="X4097" s="2"/>
      <c r="Y4097" s="2"/>
      <c r="Z4097" s="2"/>
      <c r="AA4097" s="2"/>
      <c r="AB4097" s="2"/>
      <c r="AC4097" s="2"/>
    </row>
    <row r="4098" spans="20:29" x14ac:dyDescent="0.2">
      <c r="T4098" s="2"/>
      <c r="U4098" s="2"/>
      <c r="V4098" s="2"/>
      <c r="W4098" s="2"/>
      <c r="X4098" s="2"/>
      <c r="Y4098" s="2"/>
      <c r="Z4098" s="2"/>
      <c r="AA4098" s="2"/>
      <c r="AB4098" s="2"/>
      <c r="AC4098" s="2"/>
    </row>
    <row r="4099" spans="20:29" x14ac:dyDescent="0.2">
      <c r="T4099" s="2"/>
      <c r="U4099" s="2"/>
      <c r="V4099" s="2"/>
      <c r="W4099" s="2"/>
      <c r="X4099" s="2"/>
      <c r="Y4099" s="2"/>
      <c r="Z4099" s="2"/>
      <c r="AA4099" s="2"/>
      <c r="AB4099" s="2"/>
      <c r="AC4099" s="2"/>
    </row>
    <row r="4100" spans="20:29" x14ac:dyDescent="0.2">
      <c r="T4100" s="2"/>
      <c r="U4100" s="2"/>
      <c r="V4100" s="2"/>
      <c r="W4100" s="2"/>
      <c r="X4100" s="2"/>
      <c r="Y4100" s="2"/>
      <c r="Z4100" s="2"/>
      <c r="AA4100" s="2"/>
      <c r="AB4100" s="2"/>
      <c r="AC4100" s="2"/>
    </row>
    <row r="4101" spans="20:29" x14ac:dyDescent="0.2">
      <c r="T4101" s="2"/>
      <c r="U4101" s="2"/>
      <c r="V4101" s="2"/>
      <c r="W4101" s="2"/>
      <c r="X4101" s="2"/>
      <c r="Y4101" s="2"/>
      <c r="Z4101" s="2"/>
      <c r="AA4101" s="2"/>
      <c r="AB4101" s="2"/>
      <c r="AC4101" s="2"/>
    </row>
    <row r="4102" spans="20:29" x14ac:dyDescent="0.2">
      <c r="T4102" s="2"/>
      <c r="U4102" s="2"/>
      <c r="V4102" s="2"/>
      <c r="W4102" s="2"/>
      <c r="X4102" s="2"/>
      <c r="Y4102" s="2"/>
      <c r="Z4102" s="2"/>
      <c r="AA4102" s="2"/>
      <c r="AB4102" s="2"/>
      <c r="AC4102" s="2"/>
    </row>
    <row r="4103" spans="20:29" x14ac:dyDescent="0.2">
      <c r="T4103" s="2"/>
      <c r="U4103" s="2"/>
      <c r="V4103" s="2"/>
      <c r="W4103" s="2"/>
      <c r="X4103" s="2"/>
      <c r="Y4103" s="2"/>
      <c r="Z4103" s="2"/>
      <c r="AA4103" s="2"/>
      <c r="AB4103" s="2"/>
      <c r="AC4103" s="2"/>
    </row>
    <row r="4104" spans="20:29" x14ac:dyDescent="0.2">
      <c r="T4104" s="2"/>
      <c r="U4104" s="2"/>
      <c r="V4104" s="2"/>
      <c r="W4104" s="2"/>
      <c r="X4104" s="2"/>
      <c r="Y4104" s="2"/>
      <c r="Z4104" s="2"/>
      <c r="AA4104" s="2"/>
      <c r="AB4104" s="2"/>
      <c r="AC4104" s="2"/>
    </row>
    <row r="4105" spans="20:29" x14ac:dyDescent="0.2">
      <c r="T4105" s="2"/>
      <c r="U4105" s="2"/>
      <c r="V4105" s="2"/>
      <c r="W4105" s="2"/>
      <c r="X4105" s="2"/>
      <c r="Y4105" s="2"/>
      <c r="Z4105" s="2"/>
      <c r="AA4105" s="2"/>
      <c r="AB4105" s="2"/>
      <c r="AC4105" s="2"/>
    </row>
    <row r="4106" spans="20:29" x14ac:dyDescent="0.2">
      <c r="T4106" s="2"/>
      <c r="U4106" s="2"/>
      <c r="V4106" s="2"/>
      <c r="W4106" s="2"/>
      <c r="X4106" s="2"/>
      <c r="Y4106" s="2"/>
      <c r="Z4106" s="2"/>
      <c r="AA4106" s="2"/>
      <c r="AB4106" s="2"/>
      <c r="AC4106" s="2"/>
    </row>
    <row r="4107" spans="20:29" x14ac:dyDescent="0.2">
      <c r="T4107" s="2"/>
      <c r="U4107" s="2"/>
      <c r="V4107" s="2"/>
      <c r="W4107" s="2"/>
      <c r="X4107" s="2"/>
      <c r="Y4107" s="2"/>
      <c r="Z4107" s="2"/>
      <c r="AA4107" s="2"/>
      <c r="AB4107" s="2"/>
      <c r="AC4107" s="2"/>
    </row>
    <row r="4108" spans="20:29" x14ac:dyDescent="0.2">
      <c r="T4108" s="2"/>
      <c r="U4108" s="2"/>
      <c r="V4108" s="2"/>
      <c r="W4108" s="2"/>
      <c r="X4108" s="2"/>
      <c r="Y4108" s="2"/>
      <c r="Z4108" s="2"/>
      <c r="AA4108" s="2"/>
      <c r="AB4108" s="2"/>
      <c r="AC4108" s="2"/>
    </row>
    <row r="4109" spans="20:29" x14ac:dyDescent="0.2">
      <c r="T4109" s="2"/>
      <c r="U4109" s="2"/>
      <c r="V4109" s="2"/>
      <c r="W4109" s="2"/>
      <c r="X4109" s="2"/>
      <c r="Y4109" s="2"/>
      <c r="Z4109" s="2"/>
      <c r="AA4109" s="2"/>
      <c r="AB4109" s="2"/>
      <c r="AC4109" s="2"/>
    </row>
    <row r="4110" spans="20:29" x14ac:dyDescent="0.2">
      <c r="T4110" s="2"/>
      <c r="U4110" s="2"/>
      <c r="V4110" s="2"/>
      <c r="W4110" s="2"/>
      <c r="X4110" s="2"/>
      <c r="Y4110" s="2"/>
      <c r="Z4110" s="2"/>
      <c r="AA4110" s="2"/>
      <c r="AB4110" s="2"/>
      <c r="AC4110" s="2"/>
    </row>
    <row r="4111" spans="20:29" x14ac:dyDescent="0.2">
      <c r="T4111" s="2"/>
      <c r="U4111" s="2"/>
      <c r="V4111" s="2"/>
      <c r="W4111" s="2"/>
      <c r="X4111" s="2"/>
      <c r="Y4111" s="2"/>
      <c r="Z4111" s="2"/>
      <c r="AA4111" s="2"/>
      <c r="AB4111" s="2"/>
      <c r="AC4111" s="2"/>
    </row>
    <row r="4112" spans="20:29" x14ac:dyDescent="0.2">
      <c r="T4112" s="2"/>
      <c r="U4112" s="2"/>
      <c r="V4112" s="2"/>
      <c r="W4112" s="2"/>
      <c r="X4112" s="2"/>
      <c r="Y4112" s="2"/>
      <c r="Z4112" s="2"/>
      <c r="AA4112" s="2"/>
      <c r="AB4112" s="2"/>
      <c r="AC4112" s="2"/>
    </row>
    <row r="4113" spans="20:29" x14ac:dyDescent="0.2">
      <c r="T4113" s="2"/>
      <c r="U4113" s="2"/>
      <c r="V4113" s="2"/>
      <c r="W4113" s="2"/>
      <c r="X4113" s="2"/>
      <c r="Y4113" s="2"/>
      <c r="Z4113" s="2"/>
      <c r="AA4113" s="2"/>
      <c r="AB4113" s="2"/>
      <c r="AC4113" s="2"/>
    </row>
    <row r="4114" spans="20:29" x14ac:dyDescent="0.2">
      <c r="T4114" s="2"/>
      <c r="U4114" s="2"/>
      <c r="V4114" s="2"/>
      <c r="W4114" s="2"/>
      <c r="X4114" s="2"/>
      <c r="Y4114" s="2"/>
      <c r="Z4114" s="2"/>
      <c r="AA4114" s="2"/>
      <c r="AB4114" s="2"/>
      <c r="AC4114" s="2"/>
    </row>
    <row r="4115" spans="20:29" x14ac:dyDescent="0.2">
      <c r="T4115" s="2"/>
      <c r="U4115" s="2"/>
      <c r="V4115" s="2"/>
      <c r="W4115" s="2"/>
      <c r="X4115" s="2"/>
      <c r="Y4115" s="2"/>
      <c r="Z4115" s="2"/>
      <c r="AA4115" s="2"/>
      <c r="AB4115" s="2"/>
      <c r="AC4115" s="2"/>
    </row>
    <row r="4116" spans="20:29" x14ac:dyDescent="0.2">
      <c r="T4116" s="2"/>
      <c r="U4116" s="2"/>
      <c r="V4116" s="2"/>
      <c r="W4116" s="2"/>
      <c r="X4116" s="2"/>
      <c r="Y4116" s="2"/>
      <c r="Z4116" s="2"/>
      <c r="AA4116" s="2"/>
      <c r="AB4116" s="2"/>
      <c r="AC4116" s="2"/>
    </row>
    <row r="4117" spans="20:29" x14ac:dyDescent="0.2">
      <c r="T4117" s="2"/>
      <c r="U4117" s="2"/>
      <c r="V4117" s="2"/>
      <c r="W4117" s="2"/>
      <c r="X4117" s="2"/>
      <c r="Y4117" s="2"/>
      <c r="Z4117" s="2"/>
      <c r="AA4117" s="2"/>
      <c r="AB4117" s="2"/>
      <c r="AC4117" s="2"/>
    </row>
    <row r="4118" spans="20:29" x14ac:dyDescent="0.2">
      <c r="T4118" s="2"/>
      <c r="U4118" s="2"/>
      <c r="V4118" s="2"/>
      <c r="W4118" s="2"/>
      <c r="X4118" s="2"/>
      <c r="Y4118" s="2"/>
      <c r="Z4118" s="2"/>
      <c r="AA4118" s="2"/>
      <c r="AB4118" s="2"/>
      <c r="AC4118" s="2"/>
    </row>
    <row r="4119" spans="20:29" x14ac:dyDescent="0.2">
      <c r="T4119" s="2"/>
      <c r="U4119" s="2"/>
      <c r="V4119" s="2"/>
      <c r="W4119" s="2"/>
      <c r="X4119" s="2"/>
      <c r="Y4119" s="2"/>
      <c r="Z4119" s="2"/>
      <c r="AA4119" s="2"/>
      <c r="AB4119" s="2"/>
      <c r="AC4119" s="2"/>
    </row>
    <row r="4120" spans="20:29" x14ac:dyDescent="0.2">
      <c r="T4120" s="2"/>
      <c r="U4120" s="2"/>
      <c r="V4120" s="2"/>
      <c r="W4120" s="2"/>
      <c r="X4120" s="2"/>
      <c r="Y4120" s="2"/>
      <c r="Z4120" s="2"/>
      <c r="AA4120" s="2"/>
      <c r="AB4120" s="2"/>
      <c r="AC4120" s="2"/>
    </row>
    <row r="4121" spans="20:29" x14ac:dyDescent="0.2">
      <c r="T4121" s="2"/>
      <c r="U4121" s="2"/>
      <c r="V4121" s="2"/>
      <c r="W4121" s="2"/>
      <c r="X4121" s="2"/>
      <c r="Y4121" s="2"/>
      <c r="Z4121" s="2"/>
      <c r="AA4121" s="2"/>
      <c r="AB4121" s="2"/>
      <c r="AC4121" s="2"/>
    </row>
    <row r="4122" spans="20:29" x14ac:dyDescent="0.2">
      <c r="T4122" s="2"/>
      <c r="U4122" s="2"/>
      <c r="V4122" s="2"/>
      <c r="W4122" s="2"/>
      <c r="X4122" s="2"/>
      <c r="Y4122" s="2"/>
      <c r="Z4122" s="2"/>
      <c r="AA4122" s="2"/>
      <c r="AB4122" s="2"/>
      <c r="AC4122" s="2"/>
    </row>
    <row r="4123" spans="20:29" x14ac:dyDescent="0.2">
      <c r="T4123" s="2"/>
      <c r="U4123" s="2"/>
      <c r="V4123" s="2"/>
      <c r="W4123" s="2"/>
      <c r="X4123" s="2"/>
      <c r="Y4123" s="2"/>
      <c r="Z4123" s="2"/>
      <c r="AA4123" s="2"/>
      <c r="AB4123" s="2"/>
      <c r="AC4123" s="2"/>
    </row>
    <row r="4124" spans="20:29" x14ac:dyDescent="0.2">
      <c r="T4124" s="2"/>
      <c r="U4124" s="2"/>
      <c r="V4124" s="2"/>
      <c r="W4124" s="2"/>
      <c r="X4124" s="2"/>
      <c r="Y4124" s="2"/>
      <c r="Z4124" s="2"/>
      <c r="AA4124" s="2"/>
      <c r="AB4124" s="2"/>
      <c r="AC4124" s="2"/>
    </row>
    <row r="4125" spans="20:29" x14ac:dyDescent="0.2">
      <c r="T4125" s="2"/>
      <c r="U4125" s="2"/>
      <c r="V4125" s="2"/>
      <c r="W4125" s="2"/>
      <c r="X4125" s="2"/>
      <c r="Y4125" s="2"/>
      <c r="Z4125" s="2"/>
      <c r="AA4125" s="2"/>
      <c r="AB4125" s="2"/>
      <c r="AC4125" s="2"/>
    </row>
    <row r="4126" spans="20:29" x14ac:dyDescent="0.2">
      <c r="T4126" s="2"/>
      <c r="U4126" s="2"/>
      <c r="V4126" s="2"/>
      <c r="W4126" s="2"/>
      <c r="X4126" s="2"/>
      <c r="Y4126" s="2"/>
      <c r="Z4126" s="2"/>
      <c r="AA4126" s="2"/>
      <c r="AB4126" s="2"/>
      <c r="AC4126" s="2"/>
    </row>
    <row r="4127" spans="20:29" x14ac:dyDescent="0.2">
      <c r="T4127" s="2"/>
      <c r="U4127" s="2"/>
      <c r="V4127" s="2"/>
      <c r="W4127" s="2"/>
      <c r="X4127" s="2"/>
      <c r="Y4127" s="2"/>
      <c r="Z4127" s="2"/>
      <c r="AA4127" s="2"/>
      <c r="AB4127" s="2"/>
      <c r="AC4127" s="2"/>
    </row>
    <row r="4128" spans="20:29" x14ac:dyDescent="0.2">
      <c r="T4128" s="2"/>
      <c r="U4128" s="2"/>
      <c r="V4128" s="2"/>
      <c r="W4128" s="2"/>
      <c r="X4128" s="2"/>
      <c r="Y4128" s="2"/>
      <c r="Z4128" s="2"/>
      <c r="AA4128" s="2"/>
      <c r="AB4128" s="2"/>
      <c r="AC4128" s="2"/>
    </row>
    <row r="4129" spans="20:29" x14ac:dyDescent="0.2">
      <c r="T4129" s="2"/>
      <c r="U4129" s="2"/>
      <c r="V4129" s="2"/>
      <c r="W4129" s="2"/>
      <c r="X4129" s="2"/>
      <c r="Y4129" s="2"/>
      <c r="Z4129" s="2"/>
      <c r="AA4129" s="2"/>
      <c r="AB4129" s="2"/>
      <c r="AC4129" s="2"/>
    </row>
    <row r="4130" spans="20:29" x14ac:dyDescent="0.2">
      <c r="T4130" s="2"/>
      <c r="U4130" s="2"/>
      <c r="V4130" s="2"/>
      <c r="W4130" s="2"/>
      <c r="X4130" s="2"/>
      <c r="Y4130" s="2"/>
      <c r="Z4130" s="2"/>
      <c r="AA4130" s="2"/>
      <c r="AB4130" s="2"/>
      <c r="AC4130" s="2"/>
    </row>
    <row r="4131" spans="20:29" x14ac:dyDescent="0.2">
      <c r="T4131" s="2"/>
      <c r="U4131" s="2"/>
      <c r="V4131" s="2"/>
      <c r="W4131" s="2"/>
      <c r="X4131" s="2"/>
      <c r="Y4131" s="2"/>
      <c r="Z4131" s="2"/>
      <c r="AA4131" s="2"/>
      <c r="AB4131" s="2"/>
      <c r="AC4131" s="2"/>
    </row>
    <row r="4132" spans="20:29" x14ac:dyDescent="0.2">
      <c r="T4132" s="2"/>
      <c r="U4132" s="2"/>
      <c r="V4132" s="2"/>
      <c r="W4132" s="2"/>
      <c r="X4132" s="2"/>
      <c r="Y4132" s="2"/>
      <c r="Z4132" s="2"/>
      <c r="AA4132" s="2"/>
      <c r="AB4132" s="2"/>
      <c r="AC4132" s="2"/>
    </row>
    <row r="4133" spans="20:29" x14ac:dyDescent="0.2">
      <c r="T4133" s="2"/>
      <c r="U4133" s="2"/>
      <c r="V4133" s="2"/>
      <c r="W4133" s="2"/>
      <c r="X4133" s="2"/>
      <c r="Y4133" s="2"/>
      <c r="Z4133" s="2"/>
      <c r="AA4133" s="2"/>
      <c r="AB4133" s="2"/>
      <c r="AC4133" s="2"/>
    </row>
    <row r="4134" spans="20:29" x14ac:dyDescent="0.2">
      <c r="T4134" s="2"/>
      <c r="U4134" s="2"/>
      <c r="V4134" s="2"/>
      <c r="W4134" s="2"/>
      <c r="X4134" s="2"/>
      <c r="Y4134" s="2"/>
      <c r="Z4134" s="2"/>
      <c r="AA4134" s="2"/>
      <c r="AB4134" s="2"/>
      <c r="AC4134" s="2"/>
    </row>
    <row r="4135" spans="20:29" x14ac:dyDescent="0.2">
      <c r="T4135" s="2"/>
      <c r="U4135" s="2"/>
      <c r="V4135" s="2"/>
      <c r="W4135" s="2"/>
      <c r="X4135" s="2"/>
      <c r="Y4135" s="2"/>
      <c r="Z4135" s="2"/>
      <c r="AA4135" s="2"/>
      <c r="AB4135" s="2"/>
      <c r="AC4135" s="2"/>
    </row>
    <row r="4136" spans="20:29" x14ac:dyDescent="0.2">
      <c r="T4136" s="2"/>
      <c r="U4136" s="2"/>
      <c r="V4136" s="2"/>
      <c r="W4136" s="2"/>
      <c r="X4136" s="2"/>
      <c r="Y4136" s="2"/>
      <c r="Z4136" s="2"/>
      <c r="AA4136" s="2"/>
      <c r="AB4136" s="2"/>
      <c r="AC4136" s="2"/>
    </row>
    <row r="4137" spans="20:29" x14ac:dyDescent="0.2">
      <c r="T4137" s="2"/>
      <c r="U4137" s="2"/>
      <c r="V4137" s="2"/>
      <c r="W4137" s="2"/>
      <c r="X4137" s="2"/>
      <c r="Y4137" s="2"/>
      <c r="Z4137" s="2"/>
      <c r="AA4137" s="2"/>
      <c r="AB4137" s="2"/>
      <c r="AC4137" s="2"/>
    </row>
    <row r="4138" spans="20:29" x14ac:dyDescent="0.2">
      <c r="T4138" s="2"/>
      <c r="U4138" s="2"/>
      <c r="V4138" s="2"/>
      <c r="W4138" s="2"/>
      <c r="X4138" s="2"/>
      <c r="Y4138" s="2"/>
      <c r="Z4138" s="2"/>
      <c r="AA4138" s="2"/>
      <c r="AB4138" s="2"/>
      <c r="AC4138" s="2"/>
    </row>
    <row r="4139" spans="20:29" x14ac:dyDescent="0.2">
      <c r="T4139" s="2"/>
      <c r="U4139" s="2"/>
      <c r="V4139" s="2"/>
      <c r="W4139" s="2"/>
      <c r="X4139" s="2"/>
      <c r="Y4139" s="2"/>
      <c r="Z4139" s="2"/>
      <c r="AA4139" s="2"/>
      <c r="AB4139" s="2"/>
      <c r="AC4139" s="2"/>
    </row>
    <row r="4140" spans="20:29" x14ac:dyDescent="0.2">
      <c r="T4140" s="2"/>
      <c r="U4140" s="2"/>
      <c r="V4140" s="2"/>
      <c r="W4140" s="2"/>
      <c r="X4140" s="2"/>
      <c r="Y4140" s="2"/>
      <c r="Z4140" s="2"/>
      <c r="AA4140" s="2"/>
      <c r="AB4140" s="2"/>
      <c r="AC4140" s="2"/>
    </row>
    <row r="4141" spans="20:29" x14ac:dyDescent="0.2">
      <c r="T4141" s="2"/>
      <c r="U4141" s="2"/>
      <c r="V4141" s="2"/>
      <c r="W4141" s="2"/>
      <c r="X4141" s="2"/>
      <c r="Y4141" s="2"/>
      <c r="Z4141" s="2"/>
      <c r="AA4141" s="2"/>
      <c r="AB4141" s="2"/>
      <c r="AC4141" s="2"/>
    </row>
    <row r="4142" spans="20:29" x14ac:dyDescent="0.2">
      <c r="T4142" s="2"/>
      <c r="U4142" s="2"/>
      <c r="V4142" s="2"/>
      <c r="W4142" s="2"/>
      <c r="X4142" s="2"/>
      <c r="Y4142" s="2"/>
      <c r="Z4142" s="2"/>
      <c r="AA4142" s="2"/>
      <c r="AB4142" s="2"/>
      <c r="AC4142" s="2"/>
    </row>
    <row r="4143" spans="20:29" x14ac:dyDescent="0.2">
      <c r="T4143" s="2"/>
      <c r="U4143" s="2"/>
      <c r="V4143" s="2"/>
      <c r="W4143" s="2"/>
      <c r="X4143" s="2"/>
      <c r="Y4143" s="2"/>
      <c r="Z4143" s="2"/>
      <c r="AA4143" s="2"/>
      <c r="AB4143" s="2"/>
      <c r="AC4143" s="2"/>
    </row>
    <row r="4144" spans="20:29" x14ac:dyDescent="0.2">
      <c r="T4144" s="2"/>
      <c r="U4144" s="2"/>
      <c r="V4144" s="2"/>
      <c r="W4144" s="2"/>
      <c r="X4144" s="2"/>
      <c r="Y4144" s="2"/>
      <c r="Z4144" s="2"/>
      <c r="AA4144" s="2"/>
      <c r="AB4144" s="2"/>
      <c r="AC4144" s="2"/>
    </row>
    <row r="4145" spans="20:29" x14ac:dyDescent="0.2">
      <c r="T4145" s="2"/>
      <c r="U4145" s="2"/>
      <c r="V4145" s="2"/>
      <c r="W4145" s="2"/>
      <c r="X4145" s="2"/>
      <c r="Y4145" s="2"/>
      <c r="Z4145" s="2"/>
      <c r="AA4145" s="2"/>
      <c r="AB4145" s="2"/>
      <c r="AC4145" s="2"/>
    </row>
    <row r="4146" spans="20:29" x14ac:dyDescent="0.2">
      <c r="T4146" s="2"/>
      <c r="U4146" s="2"/>
      <c r="V4146" s="2"/>
      <c r="W4146" s="2"/>
      <c r="X4146" s="2"/>
      <c r="Y4146" s="2"/>
      <c r="Z4146" s="2"/>
      <c r="AA4146" s="2"/>
      <c r="AB4146" s="2"/>
      <c r="AC4146" s="2"/>
    </row>
    <row r="4147" spans="20:29" x14ac:dyDescent="0.2">
      <c r="T4147" s="2"/>
      <c r="U4147" s="2"/>
      <c r="V4147" s="2"/>
      <c r="W4147" s="2"/>
      <c r="X4147" s="2"/>
      <c r="Y4147" s="2"/>
      <c r="Z4147" s="2"/>
      <c r="AA4147" s="2"/>
      <c r="AB4147" s="2"/>
      <c r="AC4147" s="2"/>
    </row>
    <row r="4148" spans="20:29" x14ac:dyDescent="0.2">
      <c r="T4148" s="2"/>
      <c r="U4148" s="2"/>
      <c r="V4148" s="2"/>
      <c r="W4148" s="2"/>
      <c r="X4148" s="2"/>
      <c r="Y4148" s="2"/>
      <c r="Z4148" s="2"/>
      <c r="AA4148" s="2"/>
      <c r="AB4148" s="2"/>
      <c r="AC4148" s="2"/>
    </row>
    <row r="4149" spans="20:29" x14ac:dyDescent="0.2">
      <c r="T4149" s="2"/>
      <c r="U4149" s="2"/>
      <c r="V4149" s="2"/>
      <c r="W4149" s="2"/>
      <c r="X4149" s="2"/>
      <c r="Y4149" s="2"/>
      <c r="Z4149" s="2"/>
      <c r="AA4149" s="2"/>
      <c r="AB4149" s="2"/>
      <c r="AC4149" s="2"/>
    </row>
    <row r="4150" spans="20:29" x14ac:dyDescent="0.2">
      <c r="T4150" s="2"/>
      <c r="U4150" s="2"/>
      <c r="V4150" s="2"/>
      <c r="W4150" s="2"/>
      <c r="X4150" s="2"/>
      <c r="Y4150" s="2"/>
      <c r="Z4150" s="2"/>
      <c r="AA4150" s="2"/>
      <c r="AB4150" s="2"/>
      <c r="AC4150" s="2"/>
    </row>
    <row r="4151" spans="20:29" x14ac:dyDescent="0.2">
      <c r="T4151" s="2"/>
      <c r="U4151" s="2"/>
      <c r="V4151" s="2"/>
      <c r="W4151" s="2"/>
      <c r="X4151" s="2"/>
      <c r="Y4151" s="2"/>
      <c r="Z4151" s="2"/>
      <c r="AA4151" s="2"/>
      <c r="AB4151" s="2"/>
      <c r="AC4151" s="2"/>
    </row>
    <row r="4152" spans="20:29" x14ac:dyDescent="0.2">
      <c r="T4152" s="2"/>
      <c r="U4152" s="2"/>
      <c r="V4152" s="2"/>
      <c r="W4152" s="2"/>
      <c r="X4152" s="2"/>
      <c r="Y4152" s="2"/>
      <c r="Z4152" s="2"/>
      <c r="AA4152" s="2"/>
      <c r="AB4152" s="2"/>
      <c r="AC4152" s="2"/>
    </row>
    <row r="4153" spans="20:29" x14ac:dyDescent="0.2">
      <c r="T4153" s="2"/>
      <c r="U4153" s="2"/>
      <c r="V4153" s="2"/>
      <c r="W4153" s="2"/>
      <c r="X4153" s="2"/>
      <c r="Y4153" s="2"/>
      <c r="Z4153" s="2"/>
      <c r="AA4153" s="2"/>
      <c r="AB4153" s="2"/>
      <c r="AC4153" s="2"/>
    </row>
    <row r="4154" spans="20:29" x14ac:dyDescent="0.2">
      <c r="T4154" s="2"/>
      <c r="U4154" s="2"/>
      <c r="V4154" s="2"/>
      <c r="W4154" s="2"/>
      <c r="X4154" s="2"/>
      <c r="Y4154" s="2"/>
      <c r="Z4154" s="2"/>
      <c r="AA4154" s="2"/>
      <c r="AB4154" s="2"/>
      <c r="AC4154" s="2"/>
    </row>
    <row r="4155" spans="20:29" x14ac:dyDescent="0.2">
      <c r="T4155" s="2"/>
      <c r="U4155" s="2"/>
      <c r="V4155" s="2"/>
      <c r="W4155" s="2"/>
      <c r="X4155" s="2"/>
      <c r="Y4155" s="2"/>
      <c r="Z4155" s="2"/>
      <c r="AA4155" s="2"/>
      <c r="AB4155" s="2"/>
      <c r="AC4155" s="2"/>
    </row>
    <row r="4156" spans="20:29" x14ac:dyDescent="0.2">
      <c r="T4156" s="2"/>
      <c r="U4156" s="2"/>
      <c r="V4156" s="2"/>
      <c r="W4156" s="2"/>
      <c r="X4156" s="2"/>
      <c r="Y4156" s="2"/>
      <c r="Z4156" s="2"/>
      <c r="AA4156" s="2"/>
      <c r="AB4156" s="2"/>
      <c r="AC4156" s="2"/>
    </row>
    <row r="4157" spans="20:29" x14ac:dyDescent="0.2">
      <c r="T4157" s="2"/>
      <c r="U4157" s="2"/>
      <c r="V4157" s="2"/>
      <c r="W4157" s="2"/>
      <c r="X4157" s="2"/>
      <c r="Y4157" s="2"/>
      <c r="Z4157" s="2"/>
      <c r="AA4157" s="2"/>
      <c r="AB4157" s="2"/>
      <c r="AC4157" s="2"/>
    </row>
    <row r="4158" spans="20:29" x14ac:dyDescent="0.2">
      <c r="T4158" s="2"/>
      <c r="U4158" s="2"/>
      <c r="V4158" s="2"/>
      <c r="W4158" s="2"/>
      <c r="X4158" s="2"/>
      <c r="Y4158" s="2"/>
      <c r="Z4158" s="2"/>
      <c r="AA4158" s="2"/>
      <c r="AB4158" s="2"/>
      <c r="AC4158" s="2"/>
    </row>
    <row r="4159" spans="20:29" x14ac:dyDescent="0.2">
      <c r="T4159" s="2"/>
      <c r="U4159" s="2"/>
      <c r="V4159" s="2"/>
      <c r="W4159" s="2"/>
      <c r="X4159" s="2"/>
      <c r="Y4159" s="2"/>
      <c r="Z4159" s="2"/>
      <c r="AA4159" s="2"/>
      <c r="AB4159" s="2"/>
      <c r="AC4159" s="2"/>
    </row>
    <row r="4160" spans="20:29" x14ac:dyDescent="0.2">
      <c r="T4160" s="2"/>
      <c r="U4160" s="2"/>
      <c r="V4160" s="2"/>
      <c r="W4160" s="2"/>
      <c r="X4160" s="2"/>
      <c r="Y4160" s="2"/>
      <c r="Z4160" s="2"/>
      <c r="AA4160" s="2"/>
      <c r="AB4160" s="2"/>
      <c r="AC4160" s="2"/>
    </row>
    <row r="4161" spans="20:29" x14ac:dyDescent="0.2">
      <c r="T4161" s="2"/>
      <c r="U4161" s="2"/>
      <c r="V4161" s="2"/>
      <c r="W4161" s="2"/>
      <c r="X4161" s="2"/>
      <c r="Y4161" s="2"/>
      <c r="Z4161" s="2"/>
      <c r="AA4161" s="2"/>
      <c r="AB4161" s="2"/>
      <c r="AC4161" s="2"/>
    </row>
    <row r="4162" spans="20:29" x14ac:dyDescent="0.2">
      <c r="T4162" s="2"/>
      <c r="U4162" s="2"/>
      <c r="V4162" s="2"/>
      <c r="W4162" s="2"/>
      <c r="X4162" s="2"/>
      <c r="Y4162" s="2"/>
      <c r="Z4162" s="2"/>
      <c r="AA4162" s="2"/>
      <c r="AB4162" s="2"/>
      <c r="AC4162" s="2"/>
    </row>
    <row r="4163" spans="20:29" x14ac:dyDescent="0.2">
      <c r="T4163" s="2"/>
      <c r="U4163" s="2"/>
      <c r="V4163" s="2"/>
      <c r="W4163" s="2"/>
      <c r="X4163" s="2"/>
      <c r="Y4163" s="2"/>
      <c r="Z4163" s="2"/>
      <c r="AA4163" s="2"/>
      <c r="AB4163" s="2"/>
      <c r="AC4163" s="2"/>
    </row>
    <row r="4164" spans="20:29" x14ac:dyDescent="0.2">
      <c r="T4164" s="2"/>
      <c r="U4164" s="2"/>
      <c r="V4164" s="2"/>
      <c r="W4164" s="2"/>
      <c r="X4164" s="2"/>
      <c r="Y4164" s="2"/>
      <c r="Z4164" s="2"/>
      <c r="AA4164" s="2"/>
      <c r="AB4164" s="2"/>
      <c r="AC4164" s="2"/>
    </row>
    <row r="4165" spans="20:29" x14ac:dyDescent="0.2">
      <c r="T4165" s="2"/>
      <c r="U4165" s="2"/>
      <c r="V4165" s="2"/>
      <c r="W4165" s="2"/>
      <c r="X4165" s="2"/>
      <c r="Y4165" s="2"/>
      <c r="Z4165" s="2"/>
      <c r="AA4165" s="2"/>
      <c r="AB4165" s="2"/>
      <c r="AC4165" s="2"/>
    </row>
    <row r="4166" spans="20:29" x14ac:dyDescent="0.2">
      <c r="T4166" s="2"/>
      <c r="U4166" s="2"/>
      <c r="V4166" s="2"/>
      <c r="W4166" s="2"/>
      <c r="X4166" s="2"/>
      <c r="Y4166" s="2"/>
      <c r="Z4166" s="2"/>
      <c r="AA4166" s="2"/>
      <c r="AB4166" s="2"/>
      <c r="AC4166" s="2"/>
    </row>
    <row r="4167" spans="20:29" x14ac:dyDescent="0.2">
      <c r="T4167" s="2"/>
      <c r="U4167" s="2"/>
      <c r="V4167" s="2"/>
      <c r="W4167" s="2"/>
      <c r="X4167" s="2"/>
      <c r="Y4167" s="2"/>
      <c r="Z4167" s="2"/>
      <c r="AA4167" s="2"/>
      <c r="AB4167" s="2"/>
      <c r="AC4167" s="2"/>
    </row>
    <row r="4168" spans="20:29" x14ac:dyDescent="0.2">
      <c r="T4168" s="2"/>
      <c r="U4168" s="2"/>
      <c r="V4168" s="2"/>
      <c r="W4168" s="2"/>
      <c r="X4168" s="2"/>
      <c r="Y4168" s="2"/>
      <c r="Z4168" s="2"/>
      <c r="AA4168" s="2"/>
      <c r="AB4168" s="2"/>
      <c r="AC4168" s="2"/>
    </row>
    <row r="4169" spans="20:29" x14ac:dyDescent="0.2">
      <c r="T4169" s="2"/>
      <c r="U4169" s="2"/>
      <c r="V4169" s="2"/>
      <c r="W4169" s="2"/>
      <c r="X4169" s="2"/>
      <c r="Y4169" s="2"/>
      <c r="Z4169" s="2"/>
      <c r="AA4169" s="2"/>
      <c r="AB4169" s="2"/>
      <c r="AC4169" s="2"/>
    </row>
    <row r="4170" spans="20:29" x14ac:dyDescent="0.2">
      <c r="T4170" s="2"/>
      <c r="U4170" s="2"/>
      <c r="V4170" s="2"/>
      <c r="W4170" s="2"/>
      <c r="X4170" s="2"/>
      <c r="Y4170" s="2"/>
      <c r="Z4170" s="2"/>
      <c r="AA4170" s="2"/>
      <c r="AB4170" s="2"/>
      <c r="AC4170" s="2"/>
    </row>
    <row r="4171" spans="20:29" x14ac:dyDescent="0.2">
      <c r="T4171" s="2"/>
      <c r="U4171" s="2"/>
      <c r="V4171" s="2"/>
      <c r="W4171" s="2"/>
      <c r="X4171" s="2"/>
      <c r="Y4171" s="2"/>
      <c r="Z4171" s="2"/>
      <c r="AA4171" s="2"/>
      <c r="AB4171" s="2"/>
      <c r="AC4171" s="2"/>
    </row>
    <row r="4172" spans="20:29" x14ac:dyDescent="0.2">
      <c r="T4172" s="2"/>
      <c r="U4172" s="2"/>
      <c r="V4172" s="2"/>
      <c r="W4172" s="2"/>
      <c r="X4172" s="2"/>
      <c r="Y4172" s="2"/>
      <c r="Z4172" s="2"/>
      <c r="AA4172" s="2"/>
      <c r="AB4172" s="2"/>
      <c r="AC4172" s="2"/>
    </row>
    <row r="4173" spans="20:29" x14ac:dyDescent="0.2">
      <c r="T4173" s="2"/>
      <c r="U4173" s="2"/>
      <c r="V4173" s="2"/>
      <c r="W4173" s="2"/>
      <c r="X4173" s="2"/>
      <c r="Y4173" s="2"/>
      <c r="Z4173" s="2"/>
      <c r="AA4173" s="2"/>
      <c r="AB4173" s="2"/>
      <c r="AC4173" s="2"/>
    </row>
    <row r="4174" spans="20:29" x14ac:dyDescent="0.2">
      <c r="T4174" s="2"/>
      <c r="U4174" s="2"/>
      <c r="V4174" s="2"/>
      <c r="W4174" s="2"/>
      <c r="X4174" s="2"/>
      <c r="Y4174" s="2"/>
      <c r="Z4174" s="2"/>
      <c r="AA4174" s="2"/>
      <c r="AB4174" s="2"/>
      <c r="AC4174" s="2"/>
    </row>
    <row r="4175" spans="20:29" x14ac:dyDescent="0.2">
      <c r="T4175" s="2"/>
      <c r="U4175" s="2"/>
      <c r="V4175" s="2"/>
      <c r="W4175" s="2"/>
      <c r="X4175" s="2"/>
      <c r="Y4175" s="2"/>
      <c r="Z4175" s="2"/>
      <c r="AA4175" s="2"/>
      <c r="AB4175" s="2"/>
      <c r="AC4175" s="2"/>
    </row>
    <row r="4176" spans="20:29" x14ac:dyDescent="0.2">
      <c r="T4176" s="2"/>
      <c r="U4176" s="2"/>
      <c r="V4176" s="2"/>
      <c r="W4176" s="2"/>
      <c r="X4176" s="2"/>
      <c r="Y4176" s="2"/>
      <c r="Z4176" s="2"/>
      <c r="AA4176" s="2"/>
      <c r="AB4176" s="2"/>
      <c r="AC4176" s="2"/>
    </row>
    <row r="4177" spans="20:29" x14ac:dyDescent="0.2">
      <c r="T4177" s="2"/>
      <c r="U4177" s="2"/>
      <c r="V4177" s="2"/>
      <c r="W4177" s="2"/>
      <c r="X4177" s="2"/>
      <c r="Y4177" s="2"/>
      <c r="Z4177" s="2"/>
      <c r="AA4177" s="2"/>
      <c r="AB4177" s="2"/>
      <c r="AC4177" s="2"/>
    </row>
    <row r="4178" spans="20:29" x14ac:dyDescent="0.2">
      <c r="T4178" s="2"/>
      <c r="U4178" s="2"/>
      <c r="V4178" s="2"/>
      <c r="W4178" s="2"/>
      <c r="X4178" s="2"/>
      <c r="Y4178" s="2"/>
      <c r="Z4178" s="2"/>
      <c r="AA4178" s="2"/>
      <c r="AB4178" s="2"/>
      <c r="AC4178" s="2"/>
    </row>
    <row r="4179" spans="20:29" x14ac:dyDescent="0.2">
      <c r="T4179" s="2"/>
      <c r="U4179" s="2"/>
      <c r="V4179" s="2"/>
      <c r="W4179" s="2"/>
      <c r="X4179" s="2"/>
      <c r="Y4179" s="2"/>
      <c r="Z4179" s="2"/>
      <c r="AA4179" s="2"/>
      <c r="AB4179" s="2"/>
      <c r="AC4179" s="2"/>
    </row>
    <row r="4180" spans="20:29" x14ac:dyDescent="0.2">
      <c r="T4180" s="2"/>
      <c r="U4180" s="2"/>
      <c r="V4180" s="2"/>
      <c r="W4180" s="2"/>
      <c r="X4180" s="2"/>
      <c r="Y4180" s="2"/>
      <c r="Z4180" s="2"/>
      <c r="AA4180" s="2"/>
      <c r="AB4180" s="2"/>
      <c r="AC4180" s="2"/>
    </row>
    <row r="4181" spans="20:29" x14ac:dyDescent="0.2">
      <c r="T4181" s="2"/>
      <c r="U4181" s="2"/>
      <c r="V4181" s="2"/>
      <c r="W4181" s="2"/>
      <c r="X4181" s="2"/>
      <c r="Y4181" s="2"/>
      <c r="Z4181" s="2"/>
      <c r="AA4181" s="2"/>
      <c r="AB4181" s="2"/>
      <c r="AC4181" s="2"/>
    </row>
    <row r="4182" spans="20:29" x14ac:dyDescent="0.2">
      <c r="T4182" s="2"/>
      <c r="U4182" s="2"/>
      <c r="V4182" s="2"/>
      <c r="W4182" s="2"/>
      <c r="X4182" s="2"/>
      <c r="Y4182" s="2"/>
      <c r="Z4182" s="2"/>
      <c r="AA4182" s="2"/>
      <c r="AB4182" s="2"/>
      <c r="AC4182" s="2"/>
    </row>
    <row r="4183" spans="20:29" x14ac:dyDescent="0.2">
      <c r="T4183" s="2"/>
      <c r="U4183" s="2"/>
      <c r="V4183" s="2"/>
      <c r="W4183" s="2"/>
      <c r="X4183" s="2"/>
      <c r="Y4183" s="2"/>
      <c r="Z4183" s="2"/>
      <c r="AA4183" s="2"/>
      <c r="AB4183" s="2"/>
      <c r="AC4183" s="2"/>
    </row>
    <row r="4184" spans="20:29" x14ac:dyDescent="0.2">
      <c r="T4184" s="2"/>
      <c r="U4184" s="2"/>
      <c r="V4184" s="2"/>
      <c r="W4184" s="2"/>
      <c r="X4184" s="2"/>
      <c r="Y4184" s="2"/>
      <c r="Z4184" s="2"/>
      <c r="AA4184" s="2"/>
      <c r="AB4184" s="2"/>
      <c r="AC4184" s="2"/>
    </row>
    <row r="4185" spans="20:29" x14ac:dyDescent="0.2">
      <c r="T4185" s="2"/>
      <c r="U4185" s="2"/>
      <c r="V4185" s="2"/>
      <c r="W4185" s="2"/>
      <c r="X4185" s="2"/>
      <c r="Y4185" s="2"/>
      <c r="Z4185" s="2"/>
      <c r="AA4185" s="2"/>
      <c r="AB4185" s="2"/>
      <c r="AC4185" s="2"/>
    </row>
    <row r="4186" spans="20:29" x14ac:dyDescent="0.2">
      <c r="T4186" s="2"/>
      <c r="U4186" s="2"/>
      <c r="V4186" s="2"/>
      <c r="W4186" s="2"/>
      <c r="X4186" s="2"/>
      <c r="Y4186" s="2"/>
      <c r="Z4186" s="2"/>
      <c r="AA4186" s="2"/>
      <c r="AB4186" s="2"/>
      <c r="AC4186" s="2"/>
    </row>
    <row r="4187" spans="20:29" x14ac:dyDescent="0.2">
      <c r="T4187" s="2"/>
      <c r="U4187" s="2"/>
      <c r="V4187" s="2"/>
      <c r="W4187" s="2"/>
      <c r="X4187" s="2"/>
      <c r="Y4187" s="2"/>
      <c r="Z4187" s="2"/>
      <c r="AA4187" s="2"/>
      <c r="AB4187" s="2"/>
      <c r="AC4187" s="2"/>
    </row>
    <row r="4188" spans="20:29" x14ac:dyDescent="0.2">
      <c r="T4188" s="2"/>
      <c r="U4188" s="2"/>
      <c r="V4188" s="2"/>
      <c r="W4188" s="2"/>
      <c r="X4188" s="2"/>
      <c r="Y4188" s="2"/>
      <c r="Z4188" s="2"/>
      <c r="AA4188" s="2"/>
      <c r="AB4188" s="2"/>
      <c r="AC4188" s="2"/>
    </row>
    <row r="4189" spans="20:29" x14ac:dyDescent="0.2">
      <c r="T4189" s="2"/>
      <c r="U4189" s="2"/>
      <c r="V4189" s="2"/>
      <c r="W4189" s="2"/>
      <c r="X4189" s="2"/>
      <c r="Y4189" s="2"/>
      <c r="Z4189" s="2"/>
      <c r="AA4189" s="2"/>
      <c r="AB4189" s="2"/>
      <c r="AC4189" s="2"/>
    </row>
    <row r="4190" spans="20:29" x14ac:dyDescent="0.2">
      <c r="T4190" s="2"/>
      <c r="U4190" s="2"/>
      <c r="V4190" s="2"/>
      <c r="W4190" s="2"/>
      <c r="X4190" s="2"/>
      <c r="Y4190" s="2"/>
      <c r="Z4190" s="2"/>
      <c r="AA4190" s="2"/>
      <c r="AB4190" s="2"/>
      <c r="AC4190" s="2"/>
    </row>
    <row r="4191" spans="20:29" x14ac:dyDescent="0.2">
      <c r="T4191" s="2"/>
      <c r="U4191" s="2"/>
      <c r="V4191" s="2"/>
      <c r="W4191" s="2"/>
      <c r="X4191" s="2"/>
      <c r="Y4191" s="2"/>
      <c r="Z4191" s="2"/>
      <c r="AA4191" s="2"/>
      <c r="AB4191" s="2"/>
      <c r="AC4191" s="2"/>
    </row>
    <row r="4192" spans="20:29" x14ac:dyDescent="0.2">
      <c r="T4192" s="2"/>
      <c r="U4192" s="2"/>
      <c r="V4192" s="2"/>
      <c r="W4192" s="2"/>
      <c r="X4192" s="2"/>
      <c r="Y4192" s="2"/>
      <c r="Z4192" s="2"/>
      <c r="AA4192" s="2"/>
      <c r="AB4192" s="2"/>
      <c r="AC4192" s="2"/>
    </row>
    <row r="4193" spans="20:29" x14ac:dyDescent="0.2">
      <c r="T4193" s="2"/>
      <c r="U4193" s="2"/>
      <c r="V4193" s="2"/>
      <c r="W4193" s="2"/>
      <c r="X4193" s="2"/>
      <c r="Y4193" s="2"/>
      <c r="Z4193" s="2"/>
      <c r="AA4193" s="2"/>
      <c r="AB4193" s="2"/>
      <c r="AC4193" s="2"/>
    </row>
    <row r="4194" spans="20:29" x14ac:dyDescent="0.2">
      <c r="T4194" s="2"/>
      <c r="U4194" s="2"/>
      <c r="V4194" s="2"/>
      <c r="W4194" s="2"/>
      <c r="X4194" s="2"/>
      <c r="Y4194" s="2"/>
      <c r="Z4194" s="2"/>
      <c r="AA4194" s="2"/>
      <c r="AB4194" s="2"/>
      <c r="AC4194" s="2"/>
    </row>
    <row r="4195" spans="20:29" x14ac:dyDescent="0.2">
      <c r="T4195" s="2"/>
      <c r="U4195" s="2"/>
      <c r="V4195" s="2"/>
      <c r="W4195" s="2"/>
      <c r="X4195" s="2"/>
      <c r="Y4195" s="2"/>
      <c r="Z4195" s="2"/>
      <c r="AA4195" s="2"/>
      <c r="AB4195" s="2"/>
      <c r="AC4195" s="2"/>
    </row>
    <row r="4196" spans="20:29" x14ac:dyDescent="0.2">
      <c r="T4196" s="2"/>
      <c r="U4196" s="2"/>
      <c r="V4196" s="2"/>
      <c r="W4196" s="2"/>
      <c r="X4196" s="2"/>
      <c r="Y4196" s="2"/>
      <c r="Z4196" s="2"/>
      <c r="AA4196" s="2"/>
      <c r="AB4196" s="2"/>
      <c r="AC4196" s="2"/>
    </row>
    <row r="4197" spans="20:29" x14ac:dyDescent="0.2">
      <c r="T4197" s="2"/>
      <c r="U4197" s="2"/>
      <c r="V4197" s="2"/>
      <c r="W4197" s="2"/>
      <c r="X4197" s="2"/>
      <c r="Y4197" s="2"/>
      <c r="Z4197" s="2"/>
      <c r="AA4197" s="2"/>
      <c r="AB4197" s="2"/>
      <c r="AC4197" s="2"/>
    </row>
    <row r="4198" spans="20:29" x14ac:dyDescent="0.2">
      <c r="T4198" s="2"/>
      <c r="U4198" s="2"/>
      <c r="V4198" s="2"/>
      <c r="W4198" s="2"/>
      <c r="X4198" s="2"/>
      <c r="Y4198" s="2"/>
      <c r="Z4198" s="2"/>
      <c r="AA4198" s="2"/>
      <c r="AB4198" s="2"/>
      <c r="AC4198" s="2"/>
    </row>
    <row r="4199" spans="20:29" x14ac:dyDescent="0.2">
      <c r="T4199" s="2"/>
      <c r="U4199" s="2"/>
      <c r="V4199" s="2"/>
      <c r="W4199" s="2"/>
      <c r="X4199" s="2"/>
      <c r="Y4199" s="2"/>
      <c r="Z4199" s="2"/>
      <c r="AA4199" s="2"/>
      <c r="AB4199" s="2"/>
      <c r="AC4199" s="2"/>
    </row>
    <row r="4200" spans="20:29" x14ac:dyDescent="0.2">
      <c r="T4200" s="2"/>
      <c r="U4200" s="2"/>
      <c r="V4200" s="2"/>
      <c r="W4200" s="2"/>
      <c r="X4200" s="2"/>
      <c r="Y4200" s="2"/>
      <c r="Z4200" s="2"/>
      <c r="AA4200" s="2"/>
      <c r="AB4200" s="2"/>
      <c r="AC4200" s="2"/>
    </row>
    <row r="4201" spans="20:29" x14ac:dyDescent="0.2">
      <c r="T4201" s="2"/>
      <c r="U4201" s="2"/>
      <c r="V4201" s="2"/>
      <c r="W4201" s="2"/>
      <c r="X4201" s="2"/>
      <c r="Y4201" s="2"/>
      <c r="Z4201" s="2"/>
      <c r="AA4201" s="2"/>
      <c r="AB4201" s="2"/>
      <c r="AC4201" s="2"/>
    </row>
    <row r="4202" spans="20:29" x14ac:dyDescent="0.2">
      <c r="T4202" s="2"/>
      <c r="U4202" s="2"/>
      <c r="V4202" s="2"/>
      <c r="W4202" s="2"/>
      <c r="X4202" s="2"/>
      <c r="Y4202" s="2"/>
      <c r="Z4202" s="2"/>
      <c r="AA4202" s="2"/>
      <c r="AB4202" s="2"/>
      <c r="AC4202" s="2"/>
    </row>
    <row r="4203" spans="20:29" x14ac:dyDescent="0.2">
      <c r="T4203" s="2"/>
      <c r="U4203" s="2"/>
      <c r="V4203" s="2"/>
      <c r="W4203" s="2"/>
      <c r="X4203" s="2"/>
      <c r="Y4203" s="2"/>
      <c r="Z4203" s="2"/>
      <c r="AA4203" s="2"/>
      <c r="AB4203" s="2"/>
      <c r="AC4203" s="2"/>
    </row>
    <row r="4204" spans="20:29" x14ac:dyDescent="0.2">
      <c r="T4204" s="2"/>
      <c r="U4204" s="2"/>
      <c r="V4204" s="2"/>
      <c r="W4204" s="2"/>
      <c r="X4204" s="2"/>
      <c r="Y4204" s="2"/>
      <c r="Z4204" s="2"/>
      <c r="AA4204" s="2"/>
      <c r="AB4204" s="2"/>
      <c r="AC4204" s="2"/>
    </row>
    <row r="4205" spans="20:29" x14ac:dyDescent="0.2">
      <c r="T4205" s="2"/>
      <c r="U4205" s="2"/>
      <c r="V4205" s="2"/>
      <c r="W4205" s="2"/>
      <c r="X4205" s="2"/>
      <c r="Y4205" s="2"/>
      <c r="Z4205" s="2"/>
      <c r="AA4205" s="2"/>
      <c r="AB4205" s="2"/>
      <c r="AC4205" s="2"/>
    </row>
    <row r="4206" spans="20:29" x14ac:dyDescent="0.2">
      <c r="T4206" s="2"/>
      <c r="U4206" s="2"/>
      <c r="V4206" s="2"/>
      <c r="W4206" s="2"/>
      <c r="X4206" s="2"/>
      <c r="Y4206" s="2"/>
      <c r="Z4206" s="2"/>
      <c r="AA4206" s="2"/>
      <c r="AB4206" s="2"/>
      <c r="AC4206" s="2"/>
    </row>
    <row r="4207" spans="20:29" x14ac:dyDescent="0.2">
      <c r="T4207" s="2"/>
      <c r="U4207" s="2"/>
      <c r="V4207" s="2"/>
      <c r="W4207" s="2"/>
      <c r="X4207" s="2"/>
      <c r="Y4207" s="2"/>
      <c r="Z4207" s="2"/>
      <c r="AA4207" s="2"/>
      <c r="AB4207" s="2"/>
      <c r="AC4207" s="2"/>
    </row>
    <row r="4208" spans="20:29" x14ac:dyDescent="0.2">
      <c r="T4208" s="2"/>
      <c r="U4208" s="2"/>
      <c r="V4208" s="2"/>
      <c r="W4208" s="2"/>
      <c r="X4208" s="2"/>
      <c r="Y4208" s="2"/>
      <c r="Z4208" s="2"/>
      <c r="AA4208" s="2"/>
      <c r="AB4208" s="2"/>
      <c r="AC4208" s="2"/>
    </row>
    <row r="4209" spans="20:29" x14ac:dyDescent="0.2">
      <c r="T4209" s="2"/>
      <c r="U4209" s="2"/>
      <c r="V4209" s="2"/>
      <c r="W4209" s="2"/>
      <c r="X4209" s="2"/>
      <c r="Y4209" s="2"/>
      <c r="Z4209" s="2"/>
      <c r="AA4209" s="2"/>
      <c r="AB4209" s="2"/>
      <c r="AC4209" s="2"/>
    </row>
    <row r="4210" spans="20:29" x14ac:dyDescent="0.2">
      <c r="T4210" s="2"/>
      <c r="U4210" s="2"/>
      <c r="V4210" s="2"/>
      <c r="W4210" s="2"/>
      <c r="X4210" s="2"/>
      <c r="Y4210" s="2"/>
      <c r="Z4210" s="2"/>
      <c r="AA4210" s="2"/>
      <c r="AB4210" s="2"/>
      <c r="AC4210" s="2"/>
    </row>
    <row r="4211" spans="20:29" x14ac:dyDescent="0.2">
      <c r="T4211" s="2"/>
      <c r="U4211" s="2"/>
      <c r="V4211" s="2"/>
      <c r="W4211" s="2"/>
      <c r="X4211" s="2"/>
      <c r="Y4211" s="2"/>
      <c r="Z4211" s="2"/>
      <c r="AA4211" s="2"/>
      <c r="AB4211" s="2"/>
      <c r="AC4211" s="2"/>
    </row>
    <row r="4212" spans="20:29" x14ac:dyDescent="0.2">
      <c r="T4212" s="2"/>
      <c r="U4212" s="2"/>
      <c r="V4212" s="2"/>
      <c r="W4212" s="2"/>
      <c r="X4212" s="2"/>
      <c r="Y4212" s="2"/>
      <c r="Z4212" s="2"/>
      <c r="AA4212" s="2"/>
      <c r="AB4212" s="2"/>
      <c r="AC4212" s="2"/>
    </row>
    <row r="4213" spans="20:29" x14ac:dyDescent="0.2">
      <c r="T4213" s="2"/>
      <c r="U4213" s="2"/>
      <c r="V4213" s="2"/>
      <c r="W4213" s="2"/>
      <c r="X4213" s="2"/>
      <c r="Y4213" s="2"/>
      <c r="Z4213" s="2"/>
      <c r="AA4213" s="2"/>
      <c r="AB4213" s="2"/>
      <c r="AC4213" s="2"/>
    </row>
    <row r="4214" spans="20:29" x14ac:dyDescent="0.2">
      <c r="T4214" s="2"/>
      <c r="U4214" s="2"/>
      <c r="V4214" s="2"/>
      <c r="W4214" s="2"/>
      <c r="X4214" s="2"/>
      <c r="Y4214" s="2"/>
      <c r="Z4214" s="2"/>
      <c r="AA4214" s="2"/>
      <c r="AB4214" s="2"/>
      <c r="AC4214" s="2"/>
    </row>
    <row r="4215" spans="20:29" x14ac:dyDescent="0.2">
      <c r="T4215" s="2"/>
      <c r="U4215" s="2"/>
      <c r="V4215" s="2"/>
      <c r="W4215" s="2"/>
      <c r="X4215" s="2"/>
      <c r="Y4215" s="2"/>
      <c r="Z4215" s="2"/>
      <c r="AA4215" s="2"/>
      <c r="AB4215" s="2"/>
      <c r="AC4215" s="2"/>
    </row>
    <row r="4216" spans="20:29" x14ac:dyDescent="0.2">
      <c r="T4216" s="2"/>
      <c r="U4216" s="2"/>
      <c r="V4216" s="2"/>
      <c r="W4216" s="2"/>
      <c r="X4216" s="2"/>
      <c r="Y4216" s="2"/>
      <c r="Z4216" s="2"/>
      <c r="AA4216" s="2"/>
      <c r="AB4216" s="2"/>
      <c r="AC4216" s="2"/>
    </row>
    <row r="4217" spans="20:29" x14ac:dyDescent="0.2">
      <c r="T4217" s="2"/>
      <c r="U4217" s="2"/>
      <c r="V4217" s="2"/>
      <c r="W4217" s="2"/>
      <c r="X4217" s="2"/>
      <c r="Y4217" s="2"/>
      <c r="Z4217" s="2"/>
      <c r="AA4217" s="2"/>
      <c r="AB4217" s="2"/>
      <c r="AC4217" s="2"/>
    </row>
    <row r="4218" spans="20:29" x14ac:dyDescent="0.2">
      <c r="T4218" s="2"/>
      <c r="U4218" s="2"/>
      <c r="V4218" s="2"/>
      <c r="W4218" s="2"/>
      <c r="X4218" s="2"/>
      <c r="Y4218" s="2"/>
      <c r="Z4218" s="2"/>
      <c r="AA4218" s="2"/>
      <c r="AB4218" s="2"/>
      <c r="AC4218" s="2"/>
    </row>
    <row r="4219" spans="20:29" x14ac:dyDescent="0.2">
      <c r="T4219" s="2"/>
      <c r="U4219" s="2"/>
      <c r="V4219" s="2"/>
      <c r="W4219" s="2"/>
      <c r="X4219" s="2"/>
      <c r="Y4219" s="2"/>
      <c r="Z4219" s="2"/>
      <c r="AA4219" s="2"/>
      <c r="AB4219" s="2"/>
      <c r="AC4219" s="2"/>
    </row>
    <row r="4220" spans="20:29" x14ac:dyDescent="0.2">
      <c r="T4220" s="2"/>
      <c r="U4220" s="2"/>
      <c r="V4220" s="2"/>
      <c r="W4220" s="2"/>
      <c r="X4220" s="2"/>
      <c r="Y4220" s="2"/>
      <c r="Z4220" s="2"/>
      <c r="AA4220" s="2"/>
      <c r="AB4220" s="2"/>
      <c r="AC4220" s="2"/>
    </row>
    <row r="4221" spans="20:29" x14ac:dyDescent="0.2">
      <c r="T4221" s="2"/>
      <c r="U4221" s="2"/>
      <c r="V4221" s="2"/>
      <c r="W4221" s="2"/>
      <c r="X4221" s="2"/>
      <c r="Y4221" s="2"/>
      <c r="Z4221" s="2"/>
      <c r="AA4221" s="2"/>
      <c r="AB4221" s="2"/>
      <c r="AC4221" s="2"/>
    </row>
    <row r="4222" spans="20:29" x14ac:dyDescent="0.2">
      <c r="T4222" s="2"/>
      <c r="U4222" s="2"/>
      <c r="V4222" s="2"/>
      <c r="W4222" s="2"/>
      <c r="X4222" s="2"/>
      <c r="Y4222" s="2"/>
      <c r="Z4222" s="2"/>
      <c r="AA4222" s="2"/>
      <c r="AB4222" s="2"/>
      <c r="AC4222" s="2"/>
    </row>
    <row r="4223" spans="20:29" x14ac:dyDescent="0.2">
      <c r="T4223" s="2"/>
      <c r="U4223" s="2"/>
      <c r="V4223" s="2"/>
      <c r="W4223" s="2"/>
      <c r="X4223" s="2"/>
      <c r="Y4223" s="2"/>
      <c r="Z4223" s="2"/>
      <c r="AA4223" s="2"/>
      <c r="AB4223" s="2"/>
      <c r="AC4223" s="2"/>
    </row>
    <row r="4224" spans="20:29" x14ac:dyDescent="0.2">
      <c r="T4224" s="2"/>
      <c r="U4224" s="2"/>
      <c r="V4224" s="2"/>
      <c r="W4224" s="2"/>
      <c r="X4224" s="2"/>
      <c r="Y4224" s="2"/>
      <c r="Z4224" s="2"/>
      <c r="AA4224" s="2"/>
      <c r="AB4224" s="2"/>
      <c r="AC4224" s="2"/>
    </row>
    <row r="4225" spans="20:29" x14ac:dyDescent="0.2">
      <c r="T4225" s="2"/>
      <c r="U4225" s="2"/>
      <c r="V4225" s="2"/>
      <c r="W4225" s="2"/>
      <c r="X4225" s="2"/>
      <c r="Y4225" s="2"/>
      <c r="Z4225" s="2"/>
      <c r="AA4225" s="2"/>
      <c r="AB4225" s="2"/>
      <c r="AC4225" s="2"/>
    </row>
    <row r="4226" spans="20:29" x14ac:dyDescent="0.2">
      <c r="T4226" s="2"/>
      <c r="U4226" s="2"/>
      <c r="V4226" s="2"/>
      <c r="W4226" s="2"/>
      <c r="X4226" s="2"/>
      <c r="Y4226" s="2"/>
      <c r="Z4226" s="2"/>
      <c r="AA4226" s="2"/>
      <c r="AB4226" s="2"/>
      <c r="AC4226" s="2"/>
    </row>
    <row r="4227" spans="20:29" x14ac:dyDescent="0.2">
      <c r="T4227" s="2"/>
      <c r="U4227" s="2"/>
      <c r="V4227" s="2"/>
      <c r="W4227" s="2"/>
      <c r="X4227" s="2"/>
      <c r="Y4227" s="2"/>
      <c r="Z4227" s="2"/>
      <c r="AA4227" s="2"/>
      <c r="AB4227" s="2"/>
      <c r="AC4227" s="2"/>
    </row>
    <row r="4228" spans="20:29" x14ac:dyDescent="0.2">
      <c r="T4228" s="2"/>
      <c r="U4228" s="2"/>
      <c r="V4228" s="2"/>
      <c r="W4228" s="2"/>
      <c r="X4228" s="2"/>
      <c r="Y4228" s="2"/>
      <c r="Z4228" s="2"/>
      <c r="AA4228" s="2"/>
      <c r="AB4228" s="2"/>
      <c r="AC4228" s="2"/>
    </row>
    <row r="4229" spans="20:29" x14ac:dyDescent="0.2">
      <c r="T4229" s="2"/>
      <c r="U4229" s="2"/>
      <c r="V4229" s="2"/>
      <c r="W4229" s="2"/>
      <c r="X4229" s="2"/>
      <c r="Y4229" s="2"/>
      <c r="Z4229" s="2"/>
      <c r="AA4229" s="2"/>
      <c r="AB4229" s="2"/>
      <c r="AC4229" s="2"/>
    </row>
    <row r="4230" spans="20:29" x14ac:dyDescent="0.2">
      <c r="T4230" s="2"/>
      <c r="U4230" s="2"/>
      <c r="V4230" s="2"/>
      <c r="W4230" s="2"/>
      <c r="X4230" s="2"/>
      <c r="Y4230" s="2"/>
      <c r="Z4230" s="2"/>
      <c r="AA4230" s="2"/>
      <c r="AB4230" s="2"/>
      <c r="AC4230" s="2"/>
    </row>
    <row r="4231" spans="20:29" x14ac:dyDescent="0.2">
      <c r="T4231" s="2"/>
      <c r="U4231" s="2"/>
      <c r="V4231" s="2"/>
      <c r="W4231" s="2"/>
      <c r="X4231" s="2"/>
      <c r="Y4231" s="2"/>
      <c r="Z4231" s="2"/>
      <c r="AA4231" s="2"/>
      <c r="AB4231" s="2"/>
      <c r="AC4231" s="2"/>
    </row>
    <row r="4232" spans="20:29" x14ac:dyDescent="0.2">
      <c r="T4232" s="2"/>
      <c r="U4232" s="2"/>
      <c r="V4232" s="2"/>
      <c r="W4232" s="2"/>
      <c r="X4232" s="2"/>
      <c r="Y4232" s="2"/>
      <c r="Z4232" s="2"/>
      <c r="AA4232" s="2"/>
      <c r="AB4232" s="2"/>
      <c r="AC4232" s="2"/>
    </row>
    <row r="4233" spans="20:29" x14ac:dyDescent="0.2">
      <c r="T4233" s="2"/>
      <c r="U4233" s="2"/>
      <c r="V4233" s="2"/>
      <c r="W4233" s="2"/>
      <c r="X4233" s="2"/>
      <c r="Y4233" s="2"/>
      <c r="Z4233" s="2"/>
      <c r="AA4233" s="2"/>
      <c r="AB4233" s="2"/>
      <c r="AC4233" s="2"/>
    </row>
    <row r="4234" spans="20:29" x14ac:dyDescent="0.2">
      <c r="T4234" s="2"/>
      <c r="U4234" s="2"/>
      <c r="V4234" s="2"/>
      <c r="W4234" s="2"/>
      <c r="X4234" s="2"/>
      <c r="Y4234" s="2"/>
      <c r="Z4234" s="2"/>
      <c r="AA4234" s="2"/>
      <c r="AB4234" s="2"/>
      <c r="AC4234" s="2"/>
    </row>
    <row r="4235" spans="20:29" x14ac:dyDescent="0.2">
      <c r="T4235" s="2"/>
      <c r="U4235" s="2"/>
      <c r="V4235" s="2"/>
      <c r="W4235" s="2"/>
      <c r="X4235" s="2"/>
      <c r="Y4235" s="2"/>
      <c r="Z4235" s="2"/>
      <c r="AA4235" s="2"/>
      <c r="AB4235" s="2"/>
      <c r="AC4235" s="2"/>
    </row>
    <row r="4236" spans="20:29" x14ac:dyDescent="0.2">
      <c r="T4236" s="2"/>
      <c r="U4236" s="2"/>
      <c r="V4236" s="2"/>
      <c r="W4236" s="2"/>
      <c r="X4236" s="2"/>
      <c r="Y4236" s="2"/>
      <c r="Z4236" s="2"/>
      <c r="AA4236" s="2"/>
      <c r="AB4236" s="2"/>
      <c r="AC4236" s="2"/>
    </row>
    <row r="4237" spans="20:29" x14ac:dyDescent="0.2">
      <c r="T4237" s="2"/>
      <c r="U4237" s="2"/>
      <c r="V4237" s="2"/>
      <c r="W4237" s="2"/>
      <c r="X4237" s="2"/>
      <c r="Y4237" s="2"/>
      <c r="Z4237" s="2"/>
      <c r="AA4237" s="2"/>
      <c r="AB4237" s="2"/>
      <c r="AC4237" s="2"/>
    </row>
    <row r="4238" spans="20:29" x14ac:dyDescent="0.2">
      <c r="T4238" s="2"/>
      <c r="U4238" s="2"/>
      <c r="V4238" s="2"/>
      <c r="W4238" s="2"/>
      <c r="X4238" s="2"/>
      <c r="Y4238" s="2"/>
      <c r="Z4238" s="2"/>
      <c r="AA4238" s="2"/>
      <c r="AB4238" s="2"/>
      <c r="AC4238" s="2"/>
    </row>
    <row r="4239" spans="20:29" x14ac:dyDescent="0.2">
      <c r="T4239" s="2"/>
      <c r="U4239" s="2"/>
      <c r="V4239" s="2"/>
      <c r="W4239" s="2"/>
      <c r="X4239" s="2"/>
      <c r="Y4239" s="2"/>
      <c r="Z4239" s="2"/>
      <c r="AA4239" s="2"/>
      <c r="AB4239" s="2"/>
      <c r="AC4239" s="2"/>
    </row>
    <row r="4240" spans="20:29" x14ac:dyDescent="0.2">
      <c r="T4240" s="2"/>
      <c r="U4240" s="2"/>
      <c r="V4240" s="2"/>
      <c r="W4240" s="2"/>
      <c r="X4240" s="2"/>
      <c r="Y4240" s="2"/>
      <c r="Z4240" s="2"/>
      <c r="AA4240" s="2"/>
      <c r="AB4240" s="2"/>
      <c r="AC4240" s="2"/>
    </row>
    <row r="4241" spans="20:29" x14ac:dyDescent="0.2">
      <c r="T4241" s="2"/>
      <c r="U4241" s="2"/>
      <c r="V4241" s="2"/>
      <c r="W4241" s="2"/>
      <c r="X4241" s="2"/>
      <c r="Y4241" s="2"/>
      <c r="Z4241" s="2"/>
      <c r="AA4241" s="2"/>
      <c r="AB4241" s="2"/>
      <c r="AC4241" s="2"/>
    </row>
    <row r="4242" spans="20:29" x14ac:dyDescent="0.2">
      <c r="T4242" s="2"/>
      <c r="U4242" s="2"/>
      <c r="V4242" s="2"/>
      <c r="W4242" s="2"/>
      <c r="X4242" s="2"/>
      <c r="Y4242" s="2"/>
      <c r="Z4242" s="2"/>
      <c r="AA4242" s="2"/>
      <c r="AB4242" s="2"/>
      <c r="AC4242" s="2"/>
    </row>
    <row r="4243" spans="20:29" x14ac:dyDescent="0.2">
      <c r="T4243" s="2"/>
      <c r="U4243" s="2"/>
      <c r="V4243" s="2"/>
      <c r="W4243" s="2"/>
      <c r="X4243" s="2"/>
      <c r="Y4243" s="2"/>
      <c r="Z4243" s="2"/>
      <c r="AA4243" s="2"/>
      <c r="AB4243" s="2"/>
      <c r="AC4243" s="2"/>
    </row>
    <row r="4244" spans="20:29" x14ac:dyDescent="0.2">
      <c r="T4244" s="2"/>
      <c r="U4244" s="2"/>
      <c r="V4244" s="2"/>
      <c r="W4244" s="2"/>
      <c r="X4244" s="2"/>
      <c r="Y4244" s="2"/>
      <c r="Z4244" s="2"/>
      <c r="AA4244" s="2"/>
      <c r="AB4244" s="2"/>
      <c r="AC4244" s="2"/>
    </row>
    <row r="4245" spans="20:29" x14ac:dyDescent="0.2">
      <c r="T4245" s="2"/>
      <c r="U4245" s="2"/>
      <c r="V4245" s="2"/>
      <c r="W4245" s="2"/>
      <c r="X4245" s="2"/>
      <c r="Y4245" s="2"/>
      <c r="Z4245" s="2"/>
      <c r="AA4245" s="2"/>
      <c r="AB4245" s="2"/>
      <c r="AC4245" s="2"/>
    </row>
    <row r="4246" spans="20:29" x14ac:dyDescent="0.2">
      <c r="T4246" s="2"/>
      <c r="U4246" s="2"/>
      <c r="V4246" s="2"/>
      <c r="W4246" s="2"/>
      <c r="X4246" s="2"/>
      <c r="Y4246" s="2"/>
      <c r="Z4246" s="2"/>
      <c r="AA4246" s="2"/>
      <c r="AB4246" s="2"/>
      <c r="AC4246" s="2"/>
    </row>
    <row r="4247" spans="20:29" x14ac:dyDescent="0.2">
      <c r="T4247" s="2"/>
      <c r="U4247" s="2"/>
      <c r="V4247" s="2"/>
      <c r="W4247" s="2"/>
      <c r="X4247" s="2"/>
      <c r="Y4247" s="2"/>
      <c r="Z4247" s="2"/>
      <c r="AA4247" s="2"/>
      <c r="AB4247" s="2"/>
      <c r="AC4247" s="2"/>
    </row>
    <row r="4248" spans="20:29" x14ac:dyDescent="0.2">
      <c r="T4248" s="2"/>
      <c r="U4248" s="2"/>
      <c r="V4248" s="2"/>
      <c r="W4248" s="2"/>
      <c r="X4248" s="2"/>
      <c r="Y4248" s="2"/>
      <c r="Z4248" s="2"/>
      <c r="AA4248" s="2"/>
      <c r="AB4248" s="2"/>
      <c r="AC4248" s="2"/>
    </row>
    <row r="4249" spans="20:29" x14ac:dyDescent="0.2">
      <c r="T4249" s="2"/>
      <c r="U4249" s="2"/>
      <c r="V4249" s="2"/>
      <c r="W4249" s="2"/>
      <c r="X4249" s="2"/>
      <c r="Y4249" s="2"/>
      <c r="Z4249" s="2"/>
      <c r="AA4249" s="2"/>
      <c r="AB4249" s="2"/>
      <c r="AC4249" s="2"/>
    </row>
    <row r="4250" spans="20:29" x14ac:dyDescent="0.2">
      <c r="T4250" s="2"/>
      <c r="U4250" s="2"/>
      <c r="V4250" s="2"/>
      <c r="W4250" s="2"/>
      <c r="X4250" s="2"/>
      <c r="Y4250" s="2"/>
      <c r="Z4250" s="2"/>
      <c r="AA4250" s="2"/>
      <c r="AB4250" s="2"/>
      <c r="AC4250" s="2"/>
    </row>
    <row r="4251" spans="20:29" x14ac:dyDescent="0.2">
      <c r="T4251" s="2"/>
      <c r="U4251" s="2"/>
      <c r="V4251" s="2"/>
      <c r="W4251" s="2"/>
      <c r="X4251" s="2"/>
      <c r="Y4251" s="2"/>
      <c r="Z4251" s="2"/>
      <c r="AA4251" s="2"/>
      <c r="AB4251" s="2"/>
      <c r="AC4251" s="2"/>
    </row>
    <row r="4252" spans="20:29" x14ac:dyDescent="0.2">
      <c r="T4252" s="2"/>
      <c r="U4252" s="2"/>
      <c r="V4252" s="2"/>
      <c r="W4252" s="2"/>
      <c r="X4252" s="2"/>
      <c r="Y4252" s="2"/>
      <c r="Z4252" s="2"/>
      <c r="AA4252" s="2"/>
      <c r="AB4252" s="2"/>
      <c r="AC4252" s="2"/>
    </row>
    <row r="4253" spans="20:29" x14ac:dyDescent="0.2">
      <c r="T4253" s="2"/>
      <c r="U4253" s="2"/>
      <c r="V4253" s="2"/>
      <c r="W4253" s="2"/>
      <c r="X4253" s="2"/>
      <c r="Y4253" s="2"/>
      <c r="Z4253" s="2"/>
      <c r="AA4253" s="2"/>
      <c r="AB4253" s="2"/>
      <c r="AC4253" s="2"/>
    </row>
    <row r="4254" spans="20:29" x14ac:dyDescent="0.2">
      <c r="T4254" s="2"/>
      <c r="U4254" s="2"/>
      <c r="V4254" s="2"/>
      <c r="W4254" s="2"/>
      <c r="X4254" s="2"/>
      <c r="Y4254" s="2"/>
      <c r="Z4254" s="2"/>
      <c r="AA4254" s="2"/>
      <c r="AB4254" s="2"/>
      <c r="AC4254" s="2"/>
    </row>
    <row r="4255" spans="20:29" x14ac:dyDescent="0.2">
      <c r="T4255" s="2"/>
      <c r="U4255" s="2"/>
      <c r="V4255" s="2"/>
      <c r="W4255" s="2"/>
      <c r="X4255" s="2"/>
      <c r="Y4255" s="2"/>
      <c r="Z4255" s="2"/>
      <c r="AA4255" s="2"/>
      <c r="AB4255" s="2"/>
      <c r="AC4255" s="2"/>
    </row>
    <row r="4256" spans="20:29" x14ac:dyDescent="0.2">
      <c r="T4256" s="2"/>
      <c r="U4256" s="2"/>
      <c r="V4256" s="2"/>
      <c r="W4256" s="2"/>
      <c r="X4256" s="2"/>
      <c r="Y4256" s="2"/>
      <c r="Z4256" s="2"/>
      <c r="AA4256" s="2"/>
      <c r="AB4256" s="2"/>
      <c r="AC4256" s="2"/>
    </row>
    <row r="4257" spans="20:29" x14ac:dyDescent="0.2">
      <c r="T4257" s="2"/>
      <c r="U4257" s="2"/>
      <c r="V4257" s="2"/>
      <c r="W4257" s="2"/>
      <c r="X4257" s="2"/>
      <c r="Y4257" s="2"/>
      <c r="Z4257" s="2"/>
      <c r="AA4257" s="2"/>
      <c r="AB4257" s="2"/>
      <c r="AC4257" s="2"/>
    </row>
    <row r="4258" spans="20:29" x14ac:dyDescent="0.2">
      <c r="T4258" s="2"/>
      <c r="U4258" s="2"/>
      <c r="V4258" s="2"/>
      <c r="W4258" s="2"/>
      <c r="X4258" s="2"/>
      <c r="Y4258" s="2"/>
      <c r="Z4258" s="2"/>
      <c r="AA4258" s="2"/>
      <c r="AB4258" s="2"/>
      <c r="AC4258" s="2"/>
    </row>
    <row r="4259" spans="20:29" x14ac:dyDescent="0.2">
      <c r="T4259" s="2"/>
      <c r="U4259" s="2"/>
      <c r="V4259" s="2"/>
      <c r="W4259" s="2"/>
      <c r="X4259" s="2"/>
      <c r="Y4259" s="2"/>
      <c r="Z4259" s="2"/>
      <c r="AA4259" s="2"/>
      <c r="AB4259" s="2"/>
      <c r="AC4259" s="2"/>
    </row>
    <row r="4260" spans="20:29" x14ac:dyDescent="0.2">
      <c r="T4260" s="2"/>
      <c r="U4260" s="2"/>
      <c r="V4260" s="2"/>
      <c r="W4260" s="2"/>
      <c r="X4260" s="2"/>
      <c r="Y4260" s="2"/>
      <c r="Z4260" s="2"/>
      <c r="AA4260" s="2"/>
      <c r="AB4260" s="2"/>
      <c r="AC4260" s="2"/>
    </row>
    <row r="4261" spans="20:29" x14ac:dyDescent="0.2">
      <c r="T4261" s="2"/>
      <c r="U4261" s="2"/>
      <c r="V4261" s="2"/>
      <c r="W4261" s="2"/>
      <c r="X4261" s="2"/>
      <c r="Y4261" s="2"/>
      <c r="Z4261" s="2"/>
      <c r="AA4261" s="2"/>
      <c r="AB4261" s="2"/>
      <c r="AC4261" s="2"/>
    </row>
    <row r="4262" spans="20:29" x14ac:dyDescent="0.2">
      <c r="T4262" s="2"/>
      <c r="U4262" s="2"/>
      <c r="V4262" s="2"/>
      <c r="W4262" s="2"/>
      <c r="X4262" s="2"/>
      <c r="Y4262" s="2"/>
      <c r="Z4262" s="2"/>
      <c r="AA4262" s="2"/>
      <c r="AB4262" s="2"/>
      <c r="AC4262" s="2"/>
    </row>
    <row r="4263" spans="20:29" x14ac:dyDescent="0.2">
      <c r="T4263" s="2"/>
      <c r="U4263" s="2"/>
      <c r="V4263" s="2"/>
      <c r="W4263" s="2"/>
      <c r="X4263" s="2"/>
      <c r="Y4263" s="2"/>
      <c r="Z4263" s="2"/>
      <c r="AA4263" s="2"/>
      <c r="AB4263" s="2"/>
      <c r="AC4263" s="2"/>
    </row>
    <row r="4264" spans="20:29" x14ac:dyDescent="0.2">
      <c r="T4264" s="2"/>
      <c r="U4264" s="2"/>
      <c r="V4264" s="2"/>
      <c r="W4264" s="2"/>
      <c r="X4264" s="2"/>
      <c r="Y4264" s="2"/>
      <c r="Z4264" s="2"/>
      <c r="AA4264" s="2"/>
      <c r="AB4264" s="2"/>
      <c r="AC4264" s="2"/>
    </row>
    <row r="4265" spans="20:29" x14ac:dyDescent="0.2">
      <c r="T4265" s="2"/>
      <c r="U4265" s="2"/>
      <c r="V4265" s="2"/>
      <c r="W4265" s="2"/>
      <c r="X4265" s="2"/>
      <c r="Y4265" s="2"/>
      <c r="Z4265" s="2"/>
      <c r="AA4265" s="2"/>
      <c r="AB4265" s="2"/>
      <c r="AC4265" s="2"/>
    </row>
    <row r="4266" spans="20:29" x14ac:dyDescent="0.2">
      <c r="T4266" s="2"/>
      <c r="U4266" s="2"/>
      <c r="V4266" s="2"/>
      <c r="W4266" s="2"/>
      <c r="X4266" s="2"/>
      <c r="Y4266" s="2"/>
      <c r="Z4266" s="2"/>
      <c r="AA4266" s="2"/>
      <c r="AB4266" s="2"/>
      <c r="AC4266" s="2"/>
    </row>
    <row r="4267" spans="20:29" x14ac:dyDescent="0.2">
      <c r="T4267" s="2"/>
      <c r="U4267" s="2"/>
      <c r="V4267" s="2"/>
      <c r="W4267" s="2"/>
      <c r="X4267" s="2"/>
      <c r="Y4267" s="2"/>
      <c r="Z4267" s="2"/>
      <c r="AA4267" s="2"/>
      <c r="AB4267" s="2"/>
      <c r="AC4267" s="2"/>
    </row>
    <row r="4268" spans="20:29" x14ac:dyDescent="0.2">
      <c r="T4268" s="2"/>
      <c r="U4268" s="2"/>
      <c r="V4268" s="2"/>
      <c r="W4268" s="2"/>
      <c r="X4268" s="2"/>
      <c r="Y4268" s="2"/>
      <c r="Z4268" s="2"/>
      <c r="AA4268" s="2"/>
      <c r="AB4268" s="2"/>
      <c r="AC4268" s="2"/>
    </row>
    <row r="4269" spans="20:29" x14ac:dyDescent="0.2">
      <c r="T4269" s="2"/>
      <c r="U4269" s="2"/>
      <c r="V4269" s="2"/>
      <c r="W4269" s="2"/>
      <c r="X4269" s="2"/>
      <c r="Y4269" s="2"/>
      <c r="Z4269" s="2"/>
      <c r="AA4269" s="2"/>
      <c r="AB4269" s="2"/>
      <c r="AC4269" s="2"/>
    </row>
    <row r="4270" spans="20:29" x14ac:dyDescent="0.2">
      <c r="T4270" s="2"/>
      <c r="U4270" s="2"/>
      <c r="V4270" s="2"/>
      <c r="W4270" s="2"/>
      <c r="X4270" s="2"/>
      <c r="Y4270" s="2"/>
      <c r="Z4270" s="2"/>
      <c r="AA4270" s="2"/>
      <c r="AB4270" s="2"/>
      <c r="AC4270" s="2"/>
    </row>
    <row r="4271" spans="20:29" x14ac:dyDescent="0.2">
      <c r="T4271" s="2"/>
      <c r="U4271" s="2"/>
      <c r="V4271" s="2"/>
      <c r="W4271" s="2"/>
      <c r="X4271" s="2"/>
      <c r="Y4271" s="2"/>
      <c r="Z4271" s="2"/>
      <c r="AA4271" s="2"/>
      <c r="AB4271" s="2"/>
      <c r="AC4271" s="2"/>
    </row>
    <row r="4272" spans="20:29" x14ac:dyDescent="0.2">
      <c r="T4272" s="2"/>
      <c r="U4272" s="2"/>
      <c r="V4272" s="2"/>
      <c r="W4272" s="2"/>
      <c r="X4272" s="2"/>
      <c r="Y4272" s="2"/>
      <c r="Z4272" s="2"/>
      <c r="AA4272" s="2"/>
      <c r="AB4272" s="2"/>
      <c r="AC4272" s="2"/>
    </row>
    <row r="4273" spans="20:29" x14ac:dyDescent="0.2">
      <c r="T4273" s="2"/>
      <c r="U4273" s="2"/>
      <c r="V4273" s="2"/>
      <c r="W4273" s="2"/>
      <c r="X4273" s="2"/>
      <c r="Y4273" s="2"/>
      <c r="Z4273" s="2"/>
      <c r="AA4273" s="2"/>
      <c r="AB4273" s="2"/>
      <c r="AC4273" s="2"/>
    </row>
    <row r="4274" spans="20:29" x14ac:dyDescent="0.2">
      <c r="T4274" s="2"/>
      <c r="U4274" s="2"/>
      <c r="V4274" s="2"/>
      <c r="W4274" s="2"/>
      <c r="X4274" s="2"/>
      <c r="Y4274" s="2"/>
      <c r="Z4274" s="2"/>
      <c r="AA4274" s="2"/>
      <c r="AB4274" s="2"/>
      <c r="AC4274" s="2"/>
    </row>
    <row r="4275" spans="20:29" x14ac:dyDescent="0.2">
      <c r="T4275" s="2"/>
      <c r="U4275" s="2"/>
      <c r="V4275" s="2"/>
      <c r="W4275" s="2"/>
      <c r="X4275" s="2"/>
      <c r="Y4275" s="2"/>
      <c r="Z4275" s="2"/>
      <c r="AA4275" s="2"/>
      <c r="AB4275" s="2"/>
      <c r="AC4275" s="2"/>
    </row>
    <row r="4276" spans="20:29" x14ac:dyDescent="0.2">
      <c r="T4276" s="2"/>
      <c r="U4276" s="2"/>
      <c r="V4276" s="2"/>
      <c r="W4276" s="2"/>
      <c r="X4276" s="2"/>
      <c r="Y4276" s="2"/>
      <c r="Z4276" s="2"/>
      <c r="AA4276" s="2"/>
      <c r="AB4276" s="2"/>
      <c r="AC4276" s="2"/>
    </row>
    <row r="4277" spans="20:29" x14ac:dyDescent="0.2">
      <c r="T4277" s="2"/>
      <c r="U4277" s="2"/>
      <c r="V4277" s="2"/>
      <c r="W4277" s="2"/>
      <c r="X4277" s="2"/>
      <c r="Y4277" s="2"/>
      <c r="Z4277" s="2"/>
      <c r="AA4277" s="2"/>
      <c r="AB4277" s="2"/>
      <c r="AC4277" s="2"/>
    </row>
    <row r="4278" spans="20:29" x14ac:dyDescent="0.2">
      <c r="T4278" s="2"/>
      <c r="U4278" s="2"/>
      <c r="V4278" s="2"/>
      <c r="W4278" s="2"/>
      <c r="X4278" s="2"/>
      <c r="Y4278" s="2"/>
      <c r="Z4278" s="2"/>
      <c r="AA4278" s="2"/>
      <c r="AB4278" s="2"/>
      <c r="AC4278" s="2"/>
    </row>
    <row r="4279" spans="20:29" x14ac:dyDescent="0.2">
      <c r="T4279" s="2"/>
      <c r="U4279" s="2"/>
      <c r="V4279" s="2"/>
      <c r="W4279" s="2"/>
      <c r="X4279" s="2"/>
      <c r="Y4279" s="2"/>
      <c r="Z4279" s="2"/>
      <c r="AA4279" s="2"/>
      <c r="AB4279" s="2"/>
      <c r="AC4279" s="2"/>
    </row>
    <row r="4280" spans="20:29" x14ac:dyDescent="0.2">
      <c r="T4280" s="2"/>
      <c r="U4280" s="2"/>
      <c r="V4280" s="2"/>
      <c r="W4280" s="2"/>
      <c r="X4280" s="2"/>
      <c r="Y4280" s="2"/>
      <c r="Z4280" s="2"/>
      <c r="AA4280" s="2"/>
      <c r="AB4280" s="2"/>
      <c r="AC4280" s="2"/>
    </row>
    <row r="4281" spans="20:29" x14ac:dyDescent="0.2">
      <c r="T4281" s="2"/>
      <c r="U4281" s="2"/>
      <c r="V4281" s="2"/>
      <c r="W4281" s="2"/>
      <c r="X4281" s="2"/>
      <c r="Y4281" s="2"/>
      <c r="Z4281" s="2"/>
      <c r="AA4281" s="2"/>
      <c r="AB4281" s="2"/>
      <c r="AC4281" s="2"/>
    </row>
    <row r="4282" spans="20:29" x14ac:dyDescent="0.2">
      <c r="T4282" s="2"/>
      <c r="U4282" s="2"/>
      <c r="V4282" s="2"/>
      <c r="W4282" s="2"/>
      <c r="X4282" s="2"/>
      <c r="Y4282" s="2"/>
      <c r="Z4282" s="2"/>
      <c r="AA4282" s="2"/>
      <c r="AB4282" s="2"/>
      <c r="AC4282" s="2"/>
    </row>
    <row r="4283" spans="20:29" x14ac:dyDescent="0.2">
      <c r="T4283" s="2"/>
      <c r="U4283" s="2"/>
      <c r="V4283" s="2"/>
      <c r="W4283" s="2"/>
      <c r="X4283" s="2"/>
      <c r="Y4283" s="2"/>
      <c r="Z4283" s="2"/>
      <c r="AA4283" s="2"/>
      <c r="AB4283" s="2"/>
      <c r="AC4283" s="2"/>
    </row>
    <row r="4284" spans="20:29" x14ac:dyDescent="0.2">
      <c r="T4284" s="2"/>
      <c r="U4284" s="2"/>
      <c r="V4284" s="2"/>
      <c r="W4284" s="2"/>
      <c r="X4284" s="2"/>
      <c r="Y4284" s="2"/>
      <c r="Z4284" s="2"/>
      <c r="AA4284" s="2"/>
      <c r="AB4284" s="2"/>
      <c r="AC4284" s="2"/>
    </row>
    <row r="4285" spans="20:29" x14ac:dyDescent="0.2">
      <c r="T4285" s="2"/>
      <c r="U4285" s="2"/>
      <c r="V4285" s="2"/>
      <c r="W4285" s="2"/>
      <c r="X4285" s="2"/>
      <c r="Y4285" s="2"/>
      <c r="Z4285" s="2"/>
      <c r="AA4285" s="2"/>
      <c r="AB4285" s="2"/>
      <c r="AC4285" s="2"/>
    </row>
    <row r="4286" spans="20:29" x14ac:dyDescent="0.2">
      <c r="T4286" s="2"/>
      <c r="U4286" s="2"/>
      <c r="V4286" s="2"/>
      <c r="W4286" s="2"/>
      <c r="X4286" s="2"/>
      <c r="Y4286" s="2"/>
      <c r="Z4286" s="2"/>
      <c r="AA4286" s="2"/>
      <c r="AB4286" s="2"/>
      <c r="AC4286" s="2"/>
    </row>
    <row r="4287" spans="20:29" x14ac:dyDescent="0.2">
      <c r="T4287" s="2"/>
      <c r="U4287" s="2"/>
      <c r="V4287" s="2"/>
      <c r="W4287" s="2"/>
      <c r="X4287" s="2"/>
      <c r="Y4287" s="2"/>
      <c r="Z4287" s="2"/>
      <c r="AA4287" s="2"/>
      <c r="AB4287" s="2"/>
      <c r="AC4287" s="2"/>
    </row>
    <row r="4288" spans="20:29" x14ac:dyDescent="0.2">
      <c r="T4288" s="2"/>
      <c r="U4288" s="2"/>
      <c r="V4288" s="2"/>
      <c r="W4288" s="2"/>
      <c r="X4288" s="2"/>
      <c r="Y4288" s="2"/>
      <c r="Z4288" s="2"/>
      <c r="AA4288" s="2"/>
      <c r="AB4288" s="2"/>
      <c r="AC4288" s="2"/>
    </row>
    <row r="4289" spans="20:29" x14ac:dyDescent="0.2">
      <c r="T4289" s="2"/>
      <c r="U4289" s="2"/>
      <c r="V4289" s="2"/>
      <c r="W4289" s="2"/>
      <c r="X4289" s="2"/>
      <c r="Y4289" s="2"/>
      <c r="Z4289" s="2"/>
      <c r="AA4289" s="2"/>
      <c r="AB4289" s="2"/>
      <c r="AC4289" s="2"/>
    </row>
    <row r="4290" spans="20:29" x14ac:dyDescent="0.2">
      <c r="T4290" s="2"/>
      <c r="U4290" s="2"/>
      <c r="V4290" s="2"/>
      <c r="W4290" s="2"/>
      <c r="X4290" s="2"/>
      <c r="Y4290" s="2"/>
      <c r="Z4290" s="2"/>
      <c r="AA4290" s="2"/>
      <c r="AB4290" s="2"/>
      <c r="AC4290" s="2"/>
    </row>
    <row r="4291" spans="20:29" x14ac:dyDescent="0.2">
      <c r="T4291" s="2"/>
      <c r="U4291" s="2"/>
      <c r="V4291" s="2"/>
      <c r="W4291" s="2"/>
      <c r="X4291" s="2"/>
      <c r="Y4291" s="2"/>
      <c r="Z4291" s="2"/>
      <c r="AA4291" s="2"/>
      <c r="AB4291" s="2"/>
      <c r="AC4291" s="2"/>
    </row>
    <row r="4292" spans="20:29" x14ac:dyDescent="0.2">
      <c r="T4292" s="2"/>
      <c r="U4292" s="2"/>
      <c r="V4292" s="2"/>
      <c r="W4292" s="2"/>
      <c r="X4292" s="2"/>
      <c r="Y4292" s="2"/>
      <c r="Z4292" s="2"/>
      <c r="AA4292" s="2"/>
      <c r="AB4292" s="2"/>
      <c r="AC4292" s="2"/>
    </row>
    <row r="4293" spans="20:29" x14ac:dyDescent="0.2">
      <c r="T4293" s="2"/>
      <c r="U4293" s="2"/>
      <c r="V4293" s="2"/>
      <c r="W4293" s="2"/>
      <c r="X4293" s="2"/>
      <c r="Y4293" s="2"/>
      <c r="Z4293" s="2"/>
      <c r="AA4293" s="2"/>
      <c r="AB4293" s="2"/>
      <c r="AC4293" s="2"/>
    </row>
    <row r="4294" spans="20:29" x14ac:dyDescent="0.2">
      <c r="T4294" s="2"/>
      <c r="U4294" s="2"/>
      <c r="V4294" s="2"/>
      <c r="W4294" s="2"/>
      <c r="X4294" s="2"/>
      <c r="Y4294" s="2"/>
      <c r="Z4294" s="2"/>
      <c r="AA4294" s="2"/>
      <c r="AB4294" s="2"/>
      <c r="AC4294" s="2"/>
    </row>
    <row r="4295" spans="20:29" x14ac:dyDescent="0.2">
      <c r="T4295" s="2"/>
      <c r="U4295" s="2"/>
      <c r="V4295" s="2"/>
      <c r="W4295" s="2"/>
      <c r="X4295" s="2"/>
      <c r="Y4295" s="2"/>
      <c r="Z4295" s="2"/>
      <c r="AA4295" s="2"/>
      <c r="AB4295" s="2"/>
      <c r="AC4295" s="2"/>
    </row>
    <row r="4296" spans="20:29" x14ac:dyDescent="0.2">
      <c r="T4296" s="2"/>
      <c r="U4296" s="2"/>
      <c r="V4296" s="2"/>
      <c r="W4296" s="2"/>
      <c r="X4296" s="2"/>
      <c r="Y4296" s="2"/>
      <c r="Z4296" s="2"/>
      <c r="AA4296" s="2"/>
      <c r="AB4296" s="2"/>
      <c r="AC4296" s="2"/>
    </row>
    <row r="4297" spans="20:29" x14ac:dyDescent="0.2">
      <c r="T4297" s="2"/>
      <c r="U4297" s="2"/>
      <c r="V4297" s="2"/>
      <c r="W4297" s="2"/>
      <c r="X4297" s="2"/>
      <c r="Y4297" s="2"/>
      <c r="Z4297" s="2"/>
      <c r="AA4297" s="2"/>
      <c r="AB4297" s="2"/>
      <c r="AC4297" s="2"/>
    </row>
    <row r="4298" spans="20:29" x14ac:dyDescent="0.2">
      <c r="T4298" s="2"/>
      <c r="U4298" s="2"/>
      <c r="V4298" s="2"/>
      <c r="W4298" s="2"/>
      <c r="X4298" s="2"/>
      <c r="Y4298" s="2"/>
      <c r="Z4298" s="2"/>
      <c r="AA4298" s="2"/>
      <c r="AB4298" s="2"/>
      <c r="AC4298" s="2"/>
    </row>
    <row r="4299" spans="20:29" x14ac:dyDescent="0.2">
      <c r="T4299" s="2"/>
      <c r="U4299" s="2"/>
      <c r="V4299" s="2"/>
      <c r="W4299" s="2"/>
      <c r="X4299" s="2"/>
      <c r="Y4299" s="2"/>
      <c r="Z4299" s="2"/>
      <c r="AA4299" s="2"/>
      <c r="AB4299" s="2"/>
      <c r="AC4299" s="2"/>
    </row>
    <row r="4300" spans="20:29" x14ac:dyDescent="0.2">
      <c r="T4300" s="2"/>
      <c r="U4300" s="2"/>
      <c r="V4300" s="2"/>
      <c r="W4300" s="2"/>
      <c r="X4300" s="2"/>
      <c r="Y4300" s="2"/>
      <c r="Z4300" s="2"/>
      <c r="AA4300" s="2"/>
      <c r="AB4300" s="2"/>
      <c r="AC4300" s="2"/>
    </row>
    <row r="4301" spans="20:29" x14ac:dyDescent="0.2">
      <c r="T4301" s="2"/>
      <c r="U4301" s="2"/>
      <c r="V4301" s="2"/>
      <c r="W4301" s="2"/>
      <c r="X4301" s="2"/>
      <c r="Y4301" s="2"/>
      <c r="Z4301" s="2"/>
      <c r="AA4301" s="2"/>
      <c r="AB4301" s="2"/>
      <c r="AC4301" s="2"/>
    </row>
    <row r="4302" spans="20:29" x14ac:dyDescent="0.2">
      <c r="T4302" s="2"/>
      <c r="U4302" s="2"/>
      <c r="V4302" s="2"/>
      <c r="W4302" s="2"/>
      <c r="X4302" s="2"/>
      <c r="Y4302" s="2"/>
      <c r="Z4302" s="2"/>
      <c r="AA4302" s="2"/>
      <c r="AB4302" s="2"/>
      <c r="AC4302" s="2"/>
    </row>
    <row r="4303" spans="20:29" x14ac:dyDescent="0.2">
      <c r="T4303" s="2"/>
      <c r="U4303" s="2"/>
      <c r="V4303" s="2"/>
      <c r="W4303" s="2"/>
      <c r="X4303" s="2"/>
      <c r="Y4303" s="2"/>
      <c r="Z4303" s="2"/>
      <c r="AA4303" s="2"/>
      <c r="AB4303" s="2"/>
      <c r="AC4303" s="2"/>
    </row>
    <row r="4304" spans="20:29" x14ac:dyDescent="0.2">
      <c r="T4304" s="2"/>
      <c r="U4304" s="2"/>
      <c r="V4304" s="2"/>
      <c r="W4304" s="2"/>
      <c r="X4304" s="2"/>
      <c r="Y4304" s="2"/>
      <c r="Z4304" s="2"/>
      <c r="AA4304" s="2"/>
      <c r="AB4304" s="2"/>
      <c r="AC4304" s="2"/>
    </row>
    <row r="4305" spans="20:29" x14ac:dyDescent="0.2">
      <c r="T4305" s="2"/>
      <c r="U4305" s="2"/>
      <c r="V4305" s="2"/>
      <c r="W4305" s="2"/>
      <c r="X4305" s="2"/>
      <c r="Y4305" s="2"/>
      <c r="Z4305" s="2"/>
      <c r="AA4305" s="2"/>
      <c r="AB4305" s="2"/>
      <c r="AC4305" s="2"/>
    </row>
    <row r="4306" spans="20:29" x14ac:dyDescent="0.2">
      <c r="T4306" s="2"/>
      <c r="U4306" s="2"/>
      <c r="V4306" s="2"/>
      <c r="W4306" s="2"/>
      <c r="X4306" s="2"/>
      <c r="Y4306" s="2"/>
      <c r="Z4306" s="2"/>
      <c r="AA4306" s="2"/>
      <c r="AB4306" s="2"/>
      <c r="AC4306" s="2"/>
    </row>
    <row r="4307" spans="20:29" x14ac:dyDescent="0.2">
      <c r="T4307" s="2"/>
      <c r="U4307" s="2"/>
      <c r="V4307" s="2"/>
      <c r="W4307" s="2"/>
      <c r="X4307" s="2"/>
      <c r="Y4307" s="2"/>
      <c r="Z4307" s="2"/>
      <c r="AA4307" s="2"/>
      <c r="AB4307" s="2"/>
      <c r="AC4307" s="2"/>
    </row>
    <row r="4308" spans="20:29" x14ac:dyDescent="0.2">
      <c r="T4308" s="2"/>
      <c r="U4308" s="2"/>
      <c r="V4308" s="2"/>
      <c r="W4308" s="2"/>
      <c r="X4308" s="2"/>
      <c r="Y4308" s="2"/>
      <c r="Z4308" s="2"/>
      <c r="AA4308" s="2"/>
      <c r="AB4308" s="2"/>
      <c r="AC4308" s="2"/>
    </row>
    <row r="4309" spans="20:29" x14ac:dyDescent="0.2">
      <c r="T4309" s="2"/>
      <c r="U4309" s="2"/>
      <c r="V4309" s="2"/>
      <c r="W4309" s="2"/>
      <c r="X4309" s="2"/>
      <c r="Y4309" s="2"/>
      <c r="Z4309" s="2"/>
      <c r="AA4309" s="2"/>
      <c r="AB4309" s="2"/>
      <c r="AC4309" s="2"/>
    </row>
    <row r="4310" spans="20:29" x14ac:dyDescent="0.2">
      <c r="T4310" s="2"/>
      <c r="U4310" s="2"/>
      <c r="V4310" s="2"/>
      <c r="W4310" s="2"/>
      <c r="X4310" s="2"/>
      <c r="Y4310" s="2"/>
      <c r="Z4310" s="2"/>
      <c r="AA4310" s="2"/>
      <c r="AB4310" s="2"/>
      <c r="AC4310" s="2"/>
    </row>
    <row r="4311" spans="20:29" x14ac:dyDescent="0.2">
      <c r="T4311" s="2"/>
      <c r="U4311" s="2"/>
      <c r="V4311" s="2"/>
      <c r="W4311" s="2"/>
      <c r="X4311" s="2"/>
      <c r="Y4311" s="2"/>
      <c r="Z4311" s="2"/>
      <c r="AA4311" s="2"/>
      <c r="AB4311" s="2"/>
      <c r="AC4311" s="2"/>
    </row>
    <row r="4312" spans="20:29" x14ac:dyDescent="0.2">
      <c r="T4312" s="2"/>
      <c r="U4312" s="2"/>
      <c r="V4312" s="2"/>
      <c r="W4312" s="2"/>
      <c r="X4312" s="2"/>
      <c r="Y4312" s="2"/>
      <c r="Z4312" s="2"/>
      <c r="AA4312" s="2"/>
      <c r="AB4312" s="2"/>
      <c r="AC4312" s="2"/>
    </row>
    <row r="4313" spans="20:29" x14ac:dyDescent="0.2">
      <c r="T4313" s="2"/>
      <c r="U4313" s="2"/>
      <c r="V4313" s="2"/>
      <c r="W4313" s="2"/>
      <c r="X4313" s="2"/>
      <c r="Y4313" s="2"/>
      <c r="Z4313" s="2"/>
      <c r="AA4313" s="2"/>
      <c r="AB4313" s="2"/>
      <c r="AC4313" s="2"/>
    </row>
    <row r="4314" spans="20:29" x14ac:dyDescent="0.2">
      <c r="T4314" s="2"/>
      <c r="U4314" s="2"/>
      <c r="V4314" s="2"/>
      <c r="W4314" s="2"/>
      <c r="X4314" s="2"/>
      <c r="Y4314" s="2"/>
      <c r="Z4314" s="2"/>
      <c r="AA4314" s="2"/>
      <c r="AB4314" s="2"/>
      <c r="AC4314" s="2"/>
    </row>
    <row r="4315" spans="20:29" x14ac:dyDescent="0.2">
      <c r="T4315" s="2"/>
      <c r="U4315" s="2"/>
      <c r="V4315" s="2"/>
      <c r="W4315" s="2"/>
      <c r="X4315" s="2"/>
      <c r="Y4315" s="2"/>
      <c r="Z4315" s="2"/>
      <c r="AA4315" s="2"/>
      <c r="AB4315" s="2"/>
      <c r="AC4315" s="2"/>
    </row>
    <row r="4316" spans="20:29" x14ac:dyDescent="0.2">
      <c r="T4316" s="2"/>
      <c r="U4316" s="2"/>
      <c r="V4316" s="2"/>
      <c r="W4316" s="2"/>
      <c r="X4316" s="2"/>
      <c r="Y4316" s="2"/>
      <c r="Z4316" s="2"/>
      <c r="AA4316" s="2"/>
      <c r="AB4316" s="2"/>
      <c r="AC4316" s="2"/>
    </row>
    <row r="4317" spans="20:29" x14ac:dyDescent="0.2">
      <c r="T4317" s="2"/>
      <c r="U4317" s="2"/>
      <c r="V4317" s="2"/>
      <c r="W4317" s="2"/>
      <c r="X4317" s="2"/>
      <c r="Y4317" s="2"/>
      <c r="Z4317" s="2"/>
      <c r="AA4317" s="2"/>
      <c r="AB4317" s="2"/>
      <c r="AC4317" s="2"/>
    </row>
    <row r="4318" spans="20:29" x14ac:dyDescent="0.2">
      <c r="T4318" s="2"/>
      <c r="U4318" s="2"/>
      <c r="V4318" s="2"/>
      <c r="W4318" s="2"/>
      <c r="X4318" s="2"/>
      <c r="Y4318" s="2"/>
      <c r="Z4318" s="2"/>
      <c r="AA4318" s="2"/>
      <c r="AB4318" s="2"/>
      <c r="AC4318" s="2"/>
    </row>
    <row r="4319" spans="20:29" x14ac:dyDescent="0.2">
      <c r="T4319" s="2"/>
      <c r="U4319" s="2"/>
      <c r="V4319" s="2"/>
      <c r="W4319" s="2"/>
      <c r="X4319" s="2"/>
      <c r="Y4319" s="2"/>
      <c r="Z4319" s="2"/>
      <c r="AA4319" s="2"/>
      <c r="AB4319" s="2"/>
      <c r="AC4319" s="2"/>
    </row>
    <row r="4320" spans="20:29" x14ac:dyDescent="0.2">
      <c r="T4320" s="2"/>
      <c r="U4320" s="2"/>
      <c r="V4320" s="2"/>
      <c r="W4320" s="2"/>
      <c r="X4320" s="2"/>
      <c r="Y4320" s="2"/>
      <c r="Z4320" s="2"/>
      <c r="AA4320" s="2"/>
      <c r="AB4320" s="2"/>
      <c r="AC4320" s="2"/>
    </row>
    <row r="4321" spans="20:29" x14ac:dyDescent="0.2">
      <c r="T4321" s="2"/>
      <c r="U4321" s="2"/>
      <c r="V4321" s="2"/>
      <c r="W4321" s="2"/>
      <c r="X4321" s="2"/>
      <c r="Y4321" s="2"/>
      <c r="Z4321" s="2"/>
      <c r="AA4321" s="2"/>
      <c r="AB4321" s="2"/>
      <c r="AC4321" s="2"/>
    </row>
    <row r="4322" spans="20:29" x14ac:dyDescent="0.2">
      <c r="T4322" s="2"/>
      <c r="U4322" s="2"/>
      <c r="V4322" s="2"/>
      <c r="W4322" s="2"/>
      <c r="X4322" s="2"/>
      <c r="Y4322" s="2"/>
      <c r="Z4322" s="2"/>
      <c r="AA4322" s="2"/>
      <c r="AB4322" s="2"/>
      <c r="AC4322" s="2"/>
    </row>
    <row r="4323" spans="20:29" x14ac:dyDescent="0.2">
      <c r="T4323" s="2"/>
      <c r="U4323" s="2"/>
      <c r="V4323" s="2"/>
      <c r="W4323" s="2"/>
      <c r="X4323" s="2"/>
      <c r="Y4323" s="2"/>
      <c r="Z4323" s="2"/>
      <c r="AA4323" s="2"/>
      <c r="AB4323" s="2"/>
      <c r="AC4323" s="2"/>
    </row>
    <row r="4324" spans="20:29" x14ac:dyDescent="0.2">
      <c r="T4324" s="2"/>
      <c r="U4324" s="2"/>
      <c r="V4324" s="2"/>
      <c r="W4324" s="2"/>
      <c r="X4324" s="2"/>
      <c r="Y4324" s="2"/>
      <c r="Z4324" s="2"/>
      <c r="AA4324" s="2"/>
      <c r="AB4324" s="2"/>
      <c r="AC4324" s="2"/>
    </row>
    <row r="4325" spans="20:29" x14ac:dyDescent="0.2">
      <c r="T4325" s="2"/>
      <c r="U4325" s="2"/>
      <c r="V4325" s="2"/>
      <c r="W4325" s="2"/>
      <c r="X4325" s="2"/>
      <c r="Y4325" s="2"/>
      <c r="Z4325" s="2"/>
      <c r="AA4325" s="2"/>
      <c r="AB4325" s="2"/>
      <c r="AC4325" s="2"/>
    </row>
    <row r="4326" spans="20:29" x14ac:dyDescent="0.2">
      <c r="T4326" s="2"/>
      <c r="U4326" s="2"/>
      <c r="V4326" s="2"/>
      <c r="W4326" s="2"/>
      <c r="X4326" s="2"/>
      <c r="Y4326" s="2"/>
      <c r="Z4326" s="2"/>
      <c r="AA4326" s="2"/>
      <c r="AB4326" s="2"/>
      <c r="AC4326" s="2"/>
    </row>
    <row r="4327" spans="20:29" x14ac:dyDescent="0.2">
      <c r="T4327" s="2"/>
      <c r="U4327" s="2"/>
      <c r="V4327" s="2"/>
      <c r="W4327" s="2"/>
      <c r="X4327" s="2"/>
      <c r="Y4327" s="2"/>
      <c r="Z4327" s="2"/>
      <c r="AA4327" s="2"/>
      <c r="AB4327" s="2"/>
      <c r="AC4327" s="2"/>
    </row>
    <row r="4328" spans="20:29" x14ac:dyDescent="0.2">
      <c r="T4328" s="2"/>
      <c r="U4328" s="2"/>
      <c r="V4328" s="2"/>
      <c r="W4328" s="2"/>
      <c r="X4328" s="2"/>
      <c r="Y4328" s="2"/>
      <c r="Z4328" s="2"/>
      <c r="AA4328" s="2"/>
      <c r="AB4328" s="2"/>
      <c r="AC4328" s="2"/>
    </row>
    <row r="4329" spans="20:29" x14ac:dyDescent="0.2">
      <c r="T4329" s="2"/>
      <c r="U4329" s="2"/>
      <c r="V4329" s="2"/>
      <c r="W4329" s="2"/>
      <c r="X4329" s="2"/>
      <c r="Y4329" s="2"/>
      <c r="Z4329" s="2"/>
      <c r="AA4329" s="2"/>
      <c r="AB4329" s="2"/>
      <c r="AC4329" s="2"/>
    </row>
    <row r="4330" spans="20:29" x14ac:dyDescent="0.2">
      <c r="T4330" s="2"/>
      <c r="U4330" s="2"/>
      <c r="V4330" s="2"/>
      <c r="W4330" s="2"/>
      <c r="X4330" s="2"/>
      <c r="Y4330" s="2"/>
      <c r="Z4330" s="2"/>
      <c r="AA4330" s="2"/>
      <c r="AB4330" s="2"/>
      <c r="AC4330" s="2"/>
    </row>
    <row r="4331" spans="20:29" x14ac:dyDescent="0.2">
      <c r="T4331" s="2"/>
      <c r="U4331" s="2"/>
      <c r="V4331" s="2"/>
      <c r="W4331" s="2"/>
      <c r="X4331" s="2"/>
      <c r="Y4331" s="2"/>
      <c r="Z4331" s="2"/>
      <c r="AA4331" s="2"/>
      <c r="AB4331" s="2"/>
      <c r="AC4331" s="2"/>
    </row>
    <row r="4332" spans="20:29" x14ac:dyDescent="0.2">
      <c r="T4332" s="2"/>
      <c r="U4332" s="2"/>
      <c r="V4332" s="2"/>
      <c r="W4332" s="2"/>
      <c r="X4332" s="2"/>
      <c r="Y4332" s="2"/>
      <c r="Z4332" s="2"/>
      <c r="AA4332" s="2"/>
      <c r="AB4332" s="2"/>
      <c r="AC4332" s="2"/>
    </row>
    <row r="4333" spans="20:29" x14ac:dyDescent="0.2">
      <c r="T4333" s="2"/>
      <c r="U4333" s="2"/>
      <c r="V4333" s="2"/>
      <c r="W4333" s="2"/>
      <c r="X4333" s="2"/>
      <c r="Y4333" s="2"/>
      <c r="Z4333" s="2"/>
      <c r="AA4333" s="2"/>
      <c r="AB4333" s="2"/>
      <c r="AC4333" s="2"/>
    </row>
    <row r="4334" spans="20:29" x14ac:dyDescent="0.2">
      <c r="T4334" s="2"/>
      <c r="U4334" s="2"/>
      <c r="V4334" s="2"/>
      <c r="W4334" s="2"/>
      <c r="X4334" s="2"/>
      <c r="Y4334" s="2"/>
      <c r="Z4334" s="2"/>
      <c r="AA4334" s="2"/>
      <c r="AB4334" s="2"/>
      <c r="AC4334" s="2"/>
    </row>
    <row r="4335" spans="20:29" x14ac:dyDescent="0.2">
      <c r="T4335" s="2"/>
      <c r="U4335" s="2"/>
      <c r="V4335" s="2"/>
      <c r="W4335" s="2"/>
      <c r="X4335" s="2"/>
      <c r="Y4335" s="2"/>
      <c r="Z4335" s="2"/>
      <c r="AA4335" s="2"/>
      <c r="AB4335" s="2"/>
      <c r="AC4335" s="2"/>
    </row>
    <row r="4336" spans="20:29" x14ac:dyDescent="0.2">
      <c r="T4336" s="2"/>
      <c r="U4336" s="2"/>
      <c r="V4336" s="2"/>
      <c r="W4336" s="2"/>
      <c r="X4336" s="2"/>
      <c r="Y4336" s="2"/>
      <c r="Z4336" s="2"/>
      <c r="AA4336" s="2"/>
      <c r="AB4336" s="2"/>
      <c r="AC4336" s="2"/>
    </row>
    <row r="4337" spans="20:29" x14ac:dyDescent="0.2">
      <c r="T4337" s="2"/>
      <c r="U4337" s="2"/>
      <c r="V4337" s="2"/>
      <c r="W4337" s="2"/>
      <c r="X4337" s="2"/>
      <c r="Y4337" s="2"/>
      <c r="Z4337" s="2"/>
      <c r="AA4337" s="2"/>
      <c r="AB4337" s="2"/>
      <c r="AC4337" s="2"/>
    </row>
    <row r="4338" spans="20:29" x14ac:dyDescent="0.2">
      <c r="T4338" s="2"/>
      <c r="U4338" s="2"/>
      <c r="V4338" s="2"/>
      <c r="W4338" s="2"/>
      <c r="X4338" s="2"/>
      <c r="Y4338" s="2"/>
      <c r="Z4338" s="2"/>
      <c r="AA4338" s="2"/>
      <c r="AB4338" s="2"/>
      <c r="AC4338" s="2"/>
    </row>
    <row r="4339" spans="20:29" x14ac:dyDescent="0.2">
      <c r="T4339" s="2"/>
      <c r="U4339" s="2"/>
      <c r="V4339" s="2"/>
      <c r="W4339" s="2"/>
      <c r="X4339" s="2"/>
      <c r="Y4339" s="2"/>
      <c r="Z4339" s="2"/>
      <c r="AA4339" s="2"/>
      <c r="AB4339" s="2"/>
      <c r="AC4339" s="2"/>
    </row>
    <row r="4340" spans="20:29" x14ac:dyDescent="0.2">
      <c r="T4340" s="2"/>
      <c r="U4340" s="2"/>
      <c r="V4340" s="2"/>
      <c r="W4340" s="2"/>
      <c r="X4340" s="2"/>
      <c r="Y4340" s="2"/>
      <c r="Z4340" s="2"/>
      <c r="AA4340" s="2"/>
      <c r="AB4340" s="2"/>
      <c r="AC4340" s="2"/>
    </row>
    <row r="4341" spans="20:29" x14ac:dyDescent="0.2">
      <c r="T4341" s="2"/>
      <c r="U4341" s="2"/>
      <c r="V4341" s="2"/>
      <c r="W4341" s="2"/>
      <c r="X4341" s="2"/>
      <c r="Y4341" s="2"/>
      <c r="Z4341" s="2"/>
      <c r="AA4341" s="2"/>
      <c r="AB4341" s="2"/>
      <c r="AC4341" s="2"/>
    </row>
    <row r="4342" spans="20:29" x14ac:dyDescent="0.2">
      <c r="T4342" s="2"/>
      <c r="U4342" s="2"/>
      <c r="V4342" s="2"/>
      <c r="W4342" s="2"/>
      <c r="X4342" s="2"/>
      <c r="Y4342" s="2"/>
      <c r="Z4342" s="2"/>
      <c r="AA4342" s="2"/>
      <c r="AB4342" s="2"/>
      <c r="AC4342" s="2"/>
    </row>
    <row r="4343" spans="20:29" x14ac:dyDescent="0.2">
      <c r="T4343" s="2"/>
      <c r="U4343" s="2"/>
      <c r="V4343" s="2"/>
      <c r="W4343" s="2"/>
      <c r="X4343" s="2"/>
      <c r="Y4343" s="2"/>
      <c r="Z4343" s="2"/>
      <c r="AA4343" s="2"/>
      <c r="AB4343" s="2"/>
      <c r="AC4343" s="2"/>
    </row>
    <row r="4344" spans="20:29" x14ac:dyDescent="0.2">
      <c r="T4344" s="2"/>
      <c r="U4344" s="2"/>
      <c r="V4344" s="2"/>
      <c r="W4344" s="2"/>
      <c r="X4344" s="2"/>
      <c r="Y4344" s="2"/>
      <c r="Z4344" s="2"/>
      <c r="AA4344" s="2"/>
      <c r="AB4344" s="2"/>
      <c r="AC4344" s="2"/>
    </row>
    <row r="4345" spans="20:29" x14ac:dyDescent="0.2">
      <c r="T4345" s="2"/>
      <c r="U4345" s="2"/>
      <c r="V4345" s="2"/>
      <c r="W4345" s="2"/>
      <c r="X4345" s="2"/>
      <c r="Y4345" s="2"/>
      <c r="Z4345" s="2"/>
      <c r="AA4345" s="2"/>
      <c r="AB4345" s="2"/>
      <c r="AC4345" s="2"/>
    </row>
    <row r="4346" spans="20:29" x14ac:dyDescent="0.2">
      <c r="T4346" s="2"/>
      <c r="U4346" s="2"/>
      <c r="V4346" s="2"/>
      <c r="W4346" s="2"/>
      <c r="X4346" s="2"/>
      <c r="Y4346" s="2"/>
      <c r="Z4346" s="2"/>
      <c r="AA4346" s="2"/>
      <c r="AB4346" s="2"/>
      <c r="AC4346" s="2"/>
    </row>
    <row r="4347" spans="20:29" x14ac:dyDescent="0.2">
      <c r="T4347" s="2"/>
      <c r="U4347" s="2"/>
      <c r="V4347" s="2"/>
      <c r="W4347" s="2"/>
      <c r="X4347" s="2"/>
      <c r="Y4347" s="2"/>
      <c r="Z4347" s="2"/>
      <c r="AA4347" s="2"/>
      <c r="AB4347" s="2"/>
      <c r="AC4347" s="2"/>
    </row>
    <row r="4348" spans="20:29" x14ac:dyDescent="0.2">
      <c r="T4348" s="2"/>
      <c r="U4348" s="2"/>
      <c r="V4348" s="2"/>
      <c r="W4348" s="2"/>
      <c r="X4348" s="2"/>
      <c r="Y4348" s="2"/>
      <c r="Z4348" s="2"/>
      <c r="AA4348" s="2"/>
      <c r="AB4348" s="2"/>
      <c r="AC4348" s="2"/>
    </row>
    <row r="4349" spans="20:29" x14ac:dyDescent="0.2">
      <c r="T4349" s="2"/>
      <c r="U4349" s="2"/>
      <c r="V4349" s="2"/>
      <c r="W4349" s="2"/>
      <c r="X4349" s="2"/>
      <c r="Y4349" s="2"/>
      <c r="Z4349" s="2"/>
      <c r="AA4349" s="2"/>
      <c r="AB4349" s="2"/>
      <c r="AC4349" s="2"/>
    </row>
    <row r="4350" spans="20:29" x14ac:dyDescent="0.2">
      <c r="T4350" s="2"/>
      <c r="U4350" s="2"/>
      <c r="V4350" s="2"/>
      <c r="W4350" s="2"/>
      <c r="X4350" s="2"/>
      <c r="Y4350" s="2"/>
      <c r="Z4350" s="2"/>
      <c r="AA4350" s="2"/>
      <c r="AB4350" s="2"/>
      <c r="AC4350" s="2"/>
    </row>
    <row r="4351" spans="20:29" x14ac:dyDescent="0.2">
      <c r="T4351" s="2"/>
      <c r="U4351" s="2"/>
      <c r="V4351" s="2"/>
      <c r="W4351" s="2"/>
      <c r="X4351" s="2"/>
      <c r="Y4351" s="2"/>
      <c r="Z4351" s="2"/>
      <c r="AA4351" s="2"/>
      <c r="AB4351" s="2"/>
      <c r="AC4351" s="2"/>
    </row>
    <row r="4352" spans="20:29" x14ac:dyDescent="0.2">
      <c r="T4352" s="2"/>
      <c r="U4352" s="2"/>
      <c r="V4352" s="2"/>
      <c r="W4352" s="2"/>
      <c r="X4352" s="2"/>
      <c r="Y4352" s="2"/>
      <c r="Z4352" s="2"/>
      <c r="AA4352" s="2"/>
      <c r="AB4352" s="2"/>
      <c r="AC4352" s="2"/>
    </row>
    <row r="4353" spans="20:29" x14ac:dyDescent="0.2">
      <c r="T4353" s="2"/>
      <c r="U4353" s="2"/>
      <c r="V4353" s="2"/>
      <c r="W4353" s="2"/>
      <c r="X4353" s="2"/>
      <c r="Y4353" s="2"/>
      <c r="Z4353" s="2"/>
      <c r="AA4353" s="2"/>
      <c r="AB4353" s="2"/>
      <c r="AC4353" s="2"/>
    </row>
    <row r="4354" spans="20:29" x14ac:dyDescent="0.2">
      <c r="T4354" s="2"/>
      <c r="U4354" s="2"/>
      <c r="V4354" s="2"/>
      <c r="W4354" s="2"/>
      <c r="X4354" s="2"/>
      <c r="Y4354" s="2"/>
      <c r="Z4354" s="2"/>
      <c r="AA4354" s="2"/>
      <c r="AB4354" s="2"/>
      <c r="AC4354" s="2"/>
    </row>
    <row r="4355" spans="20:29" x14ac:dyDescent="0.2">
      <c r="T4355" s="2"/>
      <c r="U4355" s="2"/>
      <c r="V4355" s="2"/>
      <c r="W4355" s="2"/>
      <c r="X4355" s="2"/>
      <c r="Y4355" s="2"/>
      <c r="Z4355" s="2"/>
      <c r="AA4355" s="2"/>
      <c r="AB4355" s="2"/>
      <c r="AC4355" s="2"/>
    </row>
    <row r="4356" spans="20:29" x14ac:dyDescent="0.2">
      <c r="T4356" s="2"/>
      <c r="U4356" s="2"/>
      <c r="V4356" s="2"/>
      <c r="W4356" s="2"/>
      <c r="X4356" s="2"/>
      <c r="Y4356" s="2"/>
      <c r="Z4356" s="2"/>
      <c r="AA4356" s="2"/>
      <c r="AB4356" s="2"/>
      <c r="AC4356" s="2"/>
    </row>
    <row r="4357" spans="20:29" x14ac:dyDescent="0.2">
      <c r="T4357" s="2"/>
      <c r="U4357" s="2"/>
      <c r="V4357" s="2"/>
      <c r="W4357" s="2"/>
      <c r="X4357" s="2"/>
      <c r="Y4357" s="2"/>
      <c r="Z4357" s="2"/>
      <c r="AA4357" s="2"/>
      <c r="AB4357" s="2"/>
      <c r="AC4357" s="2"/>
    </row>
    <row r="4358" spans="20:29" x14ac:dyDescent="0.2">
      <c r="T4358" s="2"/>
      <c r="U4358" s="2"/>
      <c r="V4358" s="2"/>
      <c r="W4358" s="2"/>
      <c r="X4358" s="2"/>
      <c r="Y4358" s="2"/>
      <c r="Z4358" s="2"/>
      <c r="AA4358" s="2"/>
      <c r="AB4358" s="2"/>
      <c r="AC4358" s="2"/>
    </row>
    <row r="4359" spans="20:29" x14ac:dyDescent="0.2">
      <c r="T4359" s="2"/>
      <c r="U4359" s="2"/>
      <c r="V4359" s="2"/>
      <c r="W4359" s="2"/>
      <c r="X4359" s="2"/>
      <c r="Y4359" s="2"/>
      <c r="Z4359" s="2"/>
      <c r="AA4359" s="2"/>
      <c r="AB4359" s="2"/>
      <c r="AC4359" s="2"/>
    </row>
    <row r="4360" spans="20:29" x14ac:dyDescent="0.2">
      <c r="T4360" s="2"/>
      <c r="U4360" s="2"/>
      <c r="V4360" s="2"/>
      <c r="W4360" s="2"/>
      <c r="X4360" s="2"/>
      <c r="Y4360" s="2"/>
      <c r="Z4360" s="2"/>
      <c r="AA4360" s="2"/>
      <c r="AB4360" s="2"/>
      <c r="AC4360" s="2"/>
    </row>
    <row r="4361" spans="20:29" x14ac:dyDescent="0.2">
      <c r="T4361" s="2"/>
      <c r="U4361" s="2"/>
      <c r="V4361" s="2"/>
      <c r="W4361" s="2"/>
      <c r="X4361" s="2"/>
      <c r="Y4361" s="2"/>
      <c r="Z4361" s="2"/>
      <c r="AA4361" s="2"/>
      <c r="AB4361" s="2"/>
      <c r="AC4361" s="2"/>
    </row>
    <row r="4362" spans="20:29" x14ac:dyDescent="0.2">
      <c r="T4362" s="2"/>
      <c r="U4362" s="2"/>
      <c r="V4362" s="2"/>
      <c r="W4362" s="2"/>
      <c r="X4362" s="2"/>
      <c r="Y4362" s="2"/>
      <c r="Z4362" s="2"/>
      <c r="AA4362" s="2"/>
      <c r="AB4362" s="2"/>
      <c r="AC4362" s="2"/>
    </row>
    <row r="4363" spans="20:29" x14ac:dyDescent="0.2">
      <c r="T4363" s="2"/>
      <c r="U4363" s="2"/>
      <c r="V4363" s="2"/>
      <c r="W4363" s="2"/>
      <c r="X4363" s="2"/>
      <c r="Y4363" s="2"/>
      <c r="Z4363" s="2"/>
      <c r="AA4363" s="2"/>
      <c r="AB4363" s="2"/>
      <c r="AC4363" s="2"/>
    </row>
    <row r="4364" spans="20:29" x14ac:dyDescent="0.2">
      <c r="T4364" s="2"/>
      <c r="U4364" s="2"/>
      <c r="V4364" s="2"/>
      <c r="W4364" s="2"/>
      <c r="X4364" s="2"/>
      <c r="Y4364" s="2"/>
      <c r="Z4364" s="2"/>
      <c r="AA4364" s="2"/>
      <c r="AB4364" s="2"/>
      <c r="AC4364" s="2"/>
    </row>
    <row r="4365" spans="20:29" x14ac:dyDescent="0.2">
      <c r="T4365" s="2"/>
      <c r="U4365" s="2"/>
      <c r="V4365" s="2"/>
      <c r="W4365" s="2"/>
      <c r="X4365" s="2"/>
      <c r="Y4365" s="2"/>
      <c r="Z4365" s="2"/>
      <c r="AA4365" s="2"/>
      <c r="AB4365" s="2"/>
      <c r="AC4365" s="2"/>
    </row>
    <row r="4366" spans="20:29" x14ac:dyDescent="0.2">
      <c r="T4366" s="2"/>
      <c r="U4366" s="2"/>
      <c r="V4366" s="2"/>
      <c r="W4366" s="2"/>
      <c r="X4366" s="2"/>
      <c r="Y4366" s="2"/>
      <c r="Z4366" s="2"/>
      <c r="AA4366" s="2"/>
      <c r="AB4366" s="2"/>
      <c r="AC4366" s="2"/>
    </row>
    <row r="4367" spans="20:29" x14ac:dyDescent="0.2">
      <c r="T4367" s="2"/>
      <c r="U4367" s="2"/>
      <c r="V4367" s="2"/>
      <c r="W4367" s="2"/>
      <c r="X4367" s="2"/>
      <c r="Y4367" s="2"/>
      <c r="Z4367" s="2"/>
      <c r="AA4367" s="2"/>
      <c r="AB4367" s="2"/>
      <c r="AC4367" s="2"/>
    </row>
    <row r="4368" spans="20:29" x14ac:dyDescent="0.2">
      <c r="T4368" s="2"/>
      <c r="U4368" s="2"/>
      <c r="V4368" s="2"/>
      <c r="W4368" s="2"/>
      <c r="X4368" s="2"/>
      <c r="Y4368" s="2"/>
      <c r="Z4368" s="2"/>
      <c r="AA4368" s="2"/>
      <c r="AB4368" s="2"/>
      <c r="AC4368" s="2"/>
    </row>
    <row r="4369" spans="20:29" x14ac:dyDescent="0.2">
      <c r="T4369" s="2"/>
      <c r="U4369" s="2"/>
      <c r="V4369" s="2"/>
      <c r="W4369" s="2"/>
      <c r="X4369" s="2"/>
      <c r="Y4369" s="2"/>
      <c r="Z4369" s="2"/>
      <c r="AA4369" s="2"/>
      <c r="AB4369" s="2"/>
      <c r="AC4369" s="2"/>
    </row>
    <row r="4370" spans="20:29" x14ac:dyDescent="0.2">
      <c r="T4370" s="2"/>
      <c r="U4370" s="2"/>
      <c r="V4370" s="2"/>
      <c r="W4370" s="2"/>
      <c r="X4370" s="2"/>
      <c r="Y4370" s="2"/>
      <c r="Z4370" s="2"/>
      <c r="AA4370" s="2"/>
      <c r="AB4370" s="2"/>
      <c r="AC4370" s="2"/>
    </row>
    <row r="4371" spans="20:29" x14ac:dyDescent="0.2">
      <c r="T4371" s="2"/>
      <c r="U4371" s="2"/>
      <c r="V4371" s="2"/>
      <c r="W4371" s="2"/>
      <c r="X4371" s="2"/>
      <c r="Y4371" s="2"/>
      <c r="Z4371" s="2"/>
      <c r="AA4371" s="2"/>
      <c r="AB4371" s="2"/>
      <c r="AC4371" s="2"/>
    </row>
    <row r="4372" spans="20:29" x14ac:dyDescent="0.2">
      <c r="T4372" s="2"/>
      <c r="U4372" s="2"/>
      <c r="V4372" s="2"/>
      <c r="W4372" s="2"/>
      <c r="X4372" s="2"/>
      <c r="Y4372" s="2"/>
      <c r="Z4372" s="2"/>
      <c r="AA4372" s="2"/>
      <c r="AB4372" s="2"/>
      <c r="AC4372" s="2"/>
    </row>
    <row r="4373" spans="20:29" x14ac:dyDescent="0.2">
      <c r="T4373" s="2"/>
      <c r="U4373" s="2"/>
      <c r="V4373" s="2"/>
      <c r="W4373" s="2"/>
      <c r="X4373" s="2"/>
      <c r="Y4373" s="2"/>
      <c r="Z4373" s="2"/>
      <c r="AA4373" s="2"/>
      <c r="AB4373" s="2"/>
      <c r="AC4373" s="2"/>
    </row>
    <row r="4374" spans="20:29" x14ac:dyDescent="0.2">
      <c r="T4374" s="2"/>
      <c r="U4374" s="2"/>
      <c r="V4374" s="2"/>
      <c r="W4374" s="2"/>
      <c r="X4374" s="2"/>
      <c r="Y4374" s="2"/>
      <c r="Z4374" s="2"/>
      <c r="AA4374" s="2"/>
      <c r="AB4374" s="2"/>
      <c r="AC4374" s="2"/>
    </row>
    <row r="4375" spans="20:29" x14ac:dyDescent="0.2">
      <c r="T4375" s="2"/>
      <c r="U4375" s="2"/>
      <c r="V4375" s="2"/>
      <c r="W4375" s="2"/>
      <c r="X4375" s="2"/>
      <c r="Y4375" s="2"/>
      <c r="Z4375" s="2"/>
      <c r="AA4375" s="2"/>
      <c r="AB4375" s="2"/>
      <c r="AC4375" s="2"/>
    </row>
    <row r="4376" spans="20:29" x14ac:dyDescent="0.2">
      <c r="T4376" s="2"/>
      <c r="U4376" s="2"/>
      <c r="V4376" s="2"/>
      <c r="W4376" s="2"/>
      <c r="X4376" s="2"/>
      <c r="Y4376" s="2"/>
      <c r="Z4376" s="2"/>
      <c r="AA4376" s="2"/>
      <c r="AB4376" s="2"/>
      <c r="AC4376" s="2"/>
    </row>
    <row r="4377" spans="20:29" x14ac:dyDescent="0.2">
      <c r="T4377" s="2"/>
      <c r="U4377" s="2"/>
      <c r="V4377" s="2"/>
      <c r="W4377" s="2"/>
      <c r="X4377" s="2"/>
      <c r="Y4377" s="2"/>
      <c r="Z4377" s="2"/>
      <c r="AA4377" s="2"/>
      <c r="AB4377" s="2"/>
      <c r="AC4377" s="2"/>
    </row>
    <row r="4378" spans="20:29" x14ac:dyDescent="0.2">
      <c r="T4378" s="2"/>
      <c r="U4378" s="2"/>
      <c r="V4378" s="2"/>
      <c r="W4378" s="2"/>
      <c r="X4378" s="2"/>
      <c r="Y4378" s="2"/>
      <c r="Z4378" s="2"/>
      <c r="AA4378" s="2"/>
      <c r="AB4378" s="2"/>
      <c r="AC4378" s="2"/>
    </row>
    <row r="4379" spans="20:29" x14ac:dyDescent="0.2">
      <c r="T4379" s="2"/>
      <c r="U4379" s="2"/>
      <c r="V4379" s="2"/>
      <c r="W4379" s="2"/>
      <c r="X4379" s="2"/>
      <c r="Y4379" s="2"/>
      <c r="Z4379" s="2"/>
      <c r="AA4379" s="2"/>
      <c r="AB4379" s="2"/>
      <c r="AC4379" s="2"/>
    </row>
    <row r="4380" spans="20:29" x14ac:dyDescent="0.2">
      <c r="T4380" s="2"/>
      <c r="U4380" s="2"/>
      <c r="V4380" s="2"/>
      <c r="W4380" s="2"/>
      <c r="X4380" s="2"/>
      <c r="Y4380" s="2"/>
      <c r="Z4380" s="2"/>
      <c r="AA4380" s="2"/>
      <c r="AB4380" s="2"/>
      <c r="AC4380" s="2"/>
    </row>
    <row r="4381" spans="20:29" x14ac:dyDescent="0.2">
      <c r="T4381" s="2"/>
      <c r="U4381" s="2"/>
      <c r="V4381" s="2"/>
      <c r="W4381" s="2"/>
      <c r="X4381" s="2"/>
      <c r="Y4381" s="2"/>
      <c r="Z4381" s="2"/>
      <c r="AA4381" s="2"/>
      <c r="AB4381" s="2"/>
      <c r="AC4381" s="2"/>
    </row>
    <row r="4382" spans="20:29" x14ac:dyDescent="0.2">
      <c r="T4382" s="2"/>
      <c r="U4382" s="2"/>
      <c r="V4382" s="2"/>
      <c r="W4382" s="2"/>
      <c r="X4382" s="2"/>
      <c r="Y4382" s="2"/>
      <c r="Z4382" s="2"/>
      <c r="AA4382" s="2"/>
      <c r="AB4382" s="2"/>
      <c r="AC4382" s="2"/>
    </row>
    <row r="4383" spans="20:29" x14ac:dyDescent="0.2">
      <c r="T4383" s="2"/>
      <c r="U4383" s="2"/>
      <c r="V4383" s="2"/>
      <c r="W4383" s="2"/>
      <c r="X4383" s="2"/>
      <c r="Y4383" s="2"/>
      <c r="Z4383" s="2"/>
      <c r="AA4383" s="2"/>
      <c r="AB4383" s="2"/>
      <c r="AC4383" s="2"/>
    </row>
    <row r="4384" spans="20:29" x14ac:dyDescent="0.2">
      <c r="T4384" s="2"/>
      <c r="U4384" s="2"/>
      <c r="V4384" s="2"/>
      <c r="W4384" s="2"/>
      <c r="X4384" s="2"/>
      <c r="Y4384" s="2"/>
      <c r="Z4384" s="2"/>
      <c r="AA4384" s="2"/>
      <c r="AB4384" s="2"/>
      <c r="AC4384" s="2"/>
    </row>
    <row r="4385" spans="20:29" x14ac:dyDescent="0.2">
      <c r="T4385" s="2"/>
      <c r="U4385" s="2"/>
      <c r="V4385" s="2"/>
      <c r="W4385" s="2"/>
      <c r="X4385" s="2"/>
      <c r="Y4385" s="2"/>
      <c r="Z4385" s="2"/>
      <c r="AA4385" s="2"/>
      <c r="AB4385" s="2"/>
      <c r="AC4385" s="2"/>
    </row>
    <row r="4386" spans="20:29" x14ac:dyDescent="0.2">
      <c r="T4386" s="2"/>
      <c r="U4386" s="2"/>
      <c r="V4386" s="2"/>
      <c r="W4386" s="2"/>
      <c r="X4386" s="2"/>
      <c r="Y4386" s="2"/>
      <c r="Z4386" s="2"/>
      <c r="AA4386" s="2"/>
      <c r="AB4386" s="2"/>
      <c r="AC4386" s="2"/>
    </row>
    <row r="4387" spans="20:29" x14ac:dyDescent="0.2">
      <c r="T4387" s="2"/>
      <c r="U4387" s="2"/>
      <c r="V4387" s="2"/>
      <c r="W4387" s="2"/>
      <c r="X4387" s="2"/>
      <c r="Y4387" s="2"/>
      <c r="Z4387" s="2"/>
      <c r="AA4387" s="2"/>
      <c r="AB4387" s="2"/>
      <c r="AC4387" s="2"/>
    </row>
    <row r="4388" spans="20:29" x14ac:dyDescent="0.2">
      <c r="T4388" s="2"/>
      <c r="U4388" s="2"/>
      <c r="V4388" s="2"/>
      <c r="W4388" s="2"/>
      <c r="X4388" s="2"/>
      <c r="Y4388" s="2"/>
      <c r="Z4388" s="2"/>
      <c r="AA4388" s="2"/>
      <c r="AB4388" s="2"/>
      <c r="AC4388" s="2"/>
    </row>
    <row r="4389" spans="20:29" x14ac:dyDescent="0.2">
      <c r="T4389" s="2"/>
      <c r="U4389" s="2"/>
      <c r="V4389" s="2"/>
      <c r="W4389" s="2"/>
      <c r="X4389" s="2"/>
      <c r="Y4389" s="2"/>
      <c r="Z4389" s="2"/>
      <c r="AA4389" s="2"/>
      <c r="AB4389" s="2"/>
      <c r="AC4389" s="2"/>
    </row>
    <row r="4390" spans="20:29" x14ac:dyDescent="0.2">
      <c r="T4390" s="2"/>
      <c r="U4390" s="2"/>
      <c r="V4390" s="2"/>
      <c r="W4390" s="2"/>
      <c r="X4390" s="2"/>
      <c r="Y4390" s="2"/>
      <c r="Z4390" s="2"/>
      <c r="AA4390" s="2"/>
      <c r="AB4390" s="2"/>
      <c r="AC4390" s="2"/>
    </row>
    <row r="4391" spans="20:29" x14ac:dyDescent="0.2">
      <c r="T4391" s="2"/>
      <c r="U4391" s="2"/>
      <c r="V4391" s="2"/>
      <c r="W4391" s="2"/>
      <c r="X4391" s="2"/>
      <c r="Y4391" s="2"/>
      <c r="Z4391" s="2"/>
      <c r="AA4391" s="2"/>
      <c r="AB4391" s="2"/>
      <c r="AC4391" s="2"/>
    </row>
    <row r="4392" spans="20:29" x14ac:dyDescent="0.2">
      <c r="T4392" s="2"/>
      <c r="U4392" s="2"/>
      <c r="V4392" s="2"/>
      <c r="W4392" s="2"/>
      <c r="X4392" s="2"/>
      <c r="Y4392" s="2"/>
      <c r="Z4392" s="2"/>
      <c r="AA4392" s="2"/>
      <c r="AB4392" s="2"/>
      <c r="AC4392" s="2"/>
    </row>
    <row r="4393" spans="20:29" x14ac:dyDescent="0.2">
      <c r="T4393" s="2"/>
      <c r="U4393" s="2"/>
      <c r="V4393" s="2"/>
      <c r="W4393" s="2"/>
      <c r="X4393" s="2"/>
      <c r="Y4393" s="2"/>
      <c r="Z4393" s="2"/>
      <c r="AA4393" s="2"/>
      <c r="AB4393" s="2"/>
      <c r="AC4393" s="2"/>
    </row>
    <row r="4394" spans="20:29" x14ac:dyDescent="0.2">
      <c r="T4394" s="2"/>
      <c r="U4394" s="2"/>
      <c r="V4394" s="2"/>
      <c r="W4394" s="2"/>
      <c r="X4394" s="2"/>
      <c r="Y4394" s="2"/>
      <c r="Z4394" s="2"/>
      <c r="AA4394" s="2"/>
      <c r="AB4394" s="2"/>
      <c r="AC4394" s="2"/>
    </row>
    <row r="4395" spans="20:29" x14ac:dyDescent="0.2">
      <c r="T4395" s="2"/>
      <c r="U4395" s="2"/>
      <c r="V4395" s="2"/>
      <c r="W4395" s="2"/>
      <c r="X4395" s="2"/>
      <c r="Y4395" s="2"/>
      <c r="Z4395" s="2"/>
      <c r="AA4395" s="2"/>
      <c r="AB4395" s="2"/>
      <c r="AC4395" s="2"/>
    </row>
    <row r="4396" spans="20:29" x14ac:dyDescent="0.2">
      <c r="T4396" s="2"/>
      <c r="U4396" s="2"/>
      <c r="V4396" s="2"/>
      <c r="W4396" s="2"/>
      <c r="X4396" s="2"/>
      <c r="Y4396" s="2"/>
      <c r="Z4396" s="2"/>
      <c r="AA4396" s="2"/>
      <c r="AB4396" s="2"/>
      <c r="AC4396" s="2"/>
    </row>
    <row r="4397" spans="20:29" x14ac:dyDescent="0.2">
      <c r="T4397" s="2"/>
      <c r="U4397" s="2"/>
      <c r="V4397" s="2"/>
      <c r="W4397" s="2"/>
      <c r="X4397" s="2"/>
      <c r="Y4397" s="2"/>
      <c r="Z4397" s="2"/>
      <c r="AA4397" s="2"/>
      <c r="AB4397" s="2"/>
      <c r="AC4397" s="2"/>
    </row>
    <row r="4398" spans="20:29" x14ac:dyDescent="0.2">
      <c r="T4398" s="2"/>
      <c r="U4398" s="2"/>
      <c r="V4398" s="2"/>
      <c r="W4398" s="2"/>
      <c r="X4398" s="2"/>
      <c r="Y4398" s="2"/>
      <c r="Z4398" s="2"/>
      <c r="AA4398" s="2"/>
      <c r="AB4398" s="2"/>
      <c r="AC4398" s="2"/>
    </row>
    <row r="4399" spans="20:29" x14ac:dyDescent="0.2">
      <c r="T4399" s="2"/>
      <c r="U4399" s="2"/>
      <c r="V4399" s="2"/>
      <c r="W4399" s="2"/>
      <c r="X4399" s="2"/>
      <c r="Y4399" s="2"/>
      <c r="Z4399" s="2"/>
      <c r="AA4399" s="2"/>
      <c r="AB4399" s="2"/>
      <c r="AC4399" s="2"/>
    </row>
    <row r="4400" spans="20:29" x14ac:dyDescent="0.2">
      <c r="T4400" s="2"/>
      <c r="U4400" s="2"/>
      <c r="V4400" s="2"/>
      <c r="W4400" s="2"/>
      <c r="X4400" s="2"/>
      <c r="Y4400" s="2"/>
      <c r="Z4400" s="2"/>
      <c r="AA4400" s="2"/>
      <c r="AB4400" s="2"/>
      <c r="AC4400" s="2"/>
    </row>
    <row r="4401" spans="20:29" x14ac:dyDescent="0.2">
      <c r="T4401" s="2"/>
      <c r="U4401" s="2"/>
      <c r="V4401" s="2"/>
      <c r="W4401" s="2"/>
      <c r="X4401" s="2"/>
      <c r="Y4401" s="2"/>
      <c r="Z4401" s="2"/>
      <c r="AA4401" s="2"/>
      <c r="AB4401" s="2"/>
      <c r="AC4401" s="2"/>
    </row>
    <row r="4402" spans="20:29" x14ac:dyDescent="0.2">
      <c r="T4402" s="2"/>
      <c r="U4402" s="2"/>
      <c r="V4402" s="2"/>
      <c r="W4402" s="2"/>
      <c r="X4402" s="2"/>
      <c r="Y4402" s="2"/>
      <c r="Z4402" s="2"/>
      <c r="AA4402" s="2"/>
      <c r="AB4402" s="2"/>
      <c r="AC4402" s="2"/>
    </row>
    <row r="4403" spans="20:29" x14ac:dyDescent="0.2">
      <c r="T4403" s="2"/>
      <c r="U4403" s="2"/>
      <c r="V4403" s="2"/>
      <c r="W4403" s="2"/>
      <c r="X4403" s="2"/>
      <c r="Y4403" s="2"/>
      <c r="Z4403" s="2"/>
      <c r="AA4403" s="2"/>
      <c r="AB4403" s="2"/>
      <c r="AC4403" s="2"/>
    </row>
    <row r="4404" spans="20:29" x14ac:dyDescent="0.2">
      <c r="T4404" s="2"/>
      <c r="U4404" s="2"/>
      <c r="V4404" s="2"/>
      <c r="W4404" s="2"/>
      <c r="X4404" s="2"/>
      <c r="Y4404" s="2"/>
      <c r="Z4404" s="2"/>
      <c r="AA4404" s="2"/>
      <c r="AB4404" s="2"/>
      <c r="AC4404" s="2"/>
    </row>
    <row r="4405" spans="20:29" x14ac:dyDescent="0.2">
      <c r="T4405" s="2"/>
      <c r="U4405" s="2"/>
      <c r="V4405" s="2"/>
      <c r="W4405" s="2"/>
      <c r="X4405" s="2"/>
      <c r="Y4405" s="2"/>
      <c r="Z4405" s="2"/>
      <c r="AA4405" s="2"/>
      <c r="AB4405" s="2"/>
      <c r="AC4405" s="2"/>
    </row>
    <row r="4406" spans="20:29" x14ac:dyDescent="0.2">
      <c r="T4406" s="2"/>
      <c r="U4406" s="2"/>
      <c r="V4406" s="2"/>
      <c r="W4406" s="2"/>
      <c r="X4406" s="2"/>
      <c r="Y4406" s="2"/>
      <c r="Z4406" s="2"/>
      <c r="AA4406" s="2"/>
      <c r="AB4406" s="2"/>
      <c r="AC4406" s="2"/>
    </row>
    <row r="4407" spans="20:29" x14ac:dyDescent="0.2">
      <c r="T4407" s="2"/>
      <c r="U4407" s="2"/>
      <c r="V4407" s="2"/>
      <c r="W4407" s="2"/>
      <c r="X4407" s="2"/>
      <c r="Y4407" s="2"/>
      <c r="Z4407" s="2"/>
      <c r="AA4407" s="2"/>
      <c r="AB4407" s="2"/>
      <c r="AC4407" s="2"/>
    </row>
    <row r="4408" spans="20:29" x14ac:dyDescent="0.2">
      <c r="T4408" s="2"/>
      <c r="U4408" s="2"/>
      <c r="V4408" s="2"/>
      <c r="W4408" s="2"/>
      <c r="X4408" s="2"/>
      <c r="Y4408" s="2"/>
      <c r="Z4408" s="2"/>
      <c r="AA4408" s="2"/>
      <c r="AB4408" s="2"/>
      <c r="AC4408" s="2"/>
    </row>
    <row r="4409" spans="20:29" x14ac:dyDescent="0.2">
      <c r="T4409" s="2"/>
      <c r="U4409" s="2"/>
      <c r="V4409" s="2"/>
      <c r="W4409" s="2"/>
      <c r="X4409" s="2"/>
      <c r="Y4409" s="2"/>
      <c r="Z4409" s="2"/>
      <c r="AA4409" s="2"/>
      <c r="AB4409" s="2"/>
      <c r="AC4409" s="2"/>
    </row>
    <row r="4410" spans="20:29" x14ac:dyDescent="0.2">
      <c r="T4410" s="2"/>
      <c r="U4410" s="2"/>
      <c r="V4410" s="2"/>
      <c r="W4410" s="2"/>
      <c r="X4410" s="2"/>
      <c r="Y4410" s="2"/>
      <c r="Z4410" s="2"/>
      <c r="AA4410" s="2"/>
      <c r="AB4410" s="2"/>
      <c r="AC4410" s="2"/>
    </row>
    <row r="4411" spans="20:29" x14ac:dyDescent="0.2">
      <c r="T4411" s="2"/>
      <c r="U4411" s="2"/>
      <c r="V4411" s="2"/>
      <c r="W4411" s="2"/>
      <c r="X4411" s="2"/>
      <c r="Y4411" s="2"/>
      <c r="Z4411" s="2"/>
      <c r="AA4411" s="2"/>
      <c r="AB4411" s="2"/>
      <c r="AC4411" s="2"/>
    </row>
    <row r="4412" spans="20:29" x14ac:dyDescent="0.2">
      <c r="T4412" s="2"/>
      <c r="U4412" s="2"/>
      <c r="V4412" s="2"/>
      <c r="W4412" s="2"/>
      <c r="X4412" s="2"/>
      <c r="Y4412" s="2"/>
      <c r="Z4412" s="2"/>
      <c r="AA4412" s="2"/>
      <c r="AB4412" s="2"/>
      <c r="AC4412" s="2"/>
    </row>
    <row r="4413" spans="20:29" x14ac:dyDescent="0.2">
      <c r="T4413" s="2"/>
      <c r="U4413" s="2"/>
      <c r="V4413" s="2"/>
      <c r="W4413" s="2"/>
      <c r="X4413" s="2"/>
      <c r="Y4413" s="2"/>
      <c r="Z4413" s="2"/>
      <c r="AA4413" s="2"/>
      <c r="AB4413" s="2"/>
      <c r="AC4413" s="2"/>
    </row>
    <row r="4414" spans="20:29" x14ac:dyDescent="0.2">
      <c r="T4414" s="2"/>
      <c r="U4414" s="2"/>
      <c r="V4414" s="2"/>
      <c r="W4414" s="2"/>
      <c r="X4414" s="2"/>
      <c r="Y4414" s="2"/>
      <c r="Z4414" s="2"/>
      <c r="AA4414" s="2"/>
      <c r="AB4414" s="2"/>
      <c r="AC4414" s="2"/>
    </row>
    <row r="4415" spans="20:29" x14ac:dyDescent="0.2">
      <c r="T4415" s="2"/>
      <c r="U4415" s="2"/>
      <c r="V4415" s="2"/>
      <c r="W4415" s="2"/>
      <c r="X4415" s="2"/>
      <c r="Y4415" s="2"/>
      <c r="Z4415" s="2"/>
      <c r="AA4415" s="2"/>
      <c r="AB4415" s="2"/>
      <c r="AC4415" s="2"/>
    </row>
    <row r="4416" spans="20:29" x14ac:dyDescent="0.2">
      <c r="T4416" s="2"/>
      <c r="U4416" s="2"/>
      <c r="V4416" s="2"/>
      <c r="W4416" s="2"/>
      <c r="X4416" s="2"/>
      <c r="Y4416" s="2"/>
      <c r="Z4416" s="2"/>
      <c r="AA4416" s="2"/>
      <c r="AB4416" s="2"/>
      <c r="AC4416" s="2"/>
    </row>
    <row r="4417" spans="20:29" x14ac:dyDescent="0.2">
      <c r="T4417" s="2"/>
      <c r="U4417" s="2"/>
      <c r="V4417" s="2"/>
      <c r="W4417" s="2"/>
      <c r="X4417" s="2"/>
      <c r="Y4417" s="2"/>
      <c r="Z4417" s="2"/>
      <c r="AA4417" s="2"/>
      <c r="AB4417" s="2"/>
      <c r="AC4417" s="2"/>
    </row>
    <row r="4418" spans="20:29" x14ac:dyDescent="0.2">
      <c r="T4418" s="2"/>
      <c r="U4418" s="2"/>
      <c r="V4418" s="2"/>
      <c r="W4418" s="2"/>
      <c r="X4418" s="2"/>
      <c r="Y4418" s="2"/>
      <c r="Z4418" s="2"/>
      <c r="AA4418" s="2"/>
      <c r="AB4418" s="2"/>
      <c r="AC4418" s="2"/>
    </row>
    <row r="4419" spans="20:29" x14ac:dyDescent="0.2">
      <c r="T4419" s="2"/>
      <c r="U4419" s="2"/>
      <c r="V4419" s="2"/>
      <c r="W4419" s="2"/>
      <c r="X4419" s="2"/>
      <c r="Y4419" s="2"/>
      <c r="Z4419" s="2"/>
      <c r="AA4419" s="2"/>
      <c r="AB4419" s="2"/>
      <c r="AC4419" s="2"/>
    </row>
    <row r="4420" spans="20:29" x14ac:dyDescent="0.2">
      <c r="T4420" s="2"/>
      <c r="U4420" s="2"/>
      <c r="V4420" s="2"/>
      <c r="W4420" s="2"/>
      <c r="X4420" s="2"/>
      <c r="Y4420" s="2"/>
      <c r="Z4420" s="2"/>
      <c r="AA4420" s="2"/>
      <c r="AB4420" s="2"/>
      <c r="AC4420" s="2"/>
    </row>
    <row r="4421" spans="20:29" x14ac:dyDescent="0.2">
      <c r="T4421" s="2"/>
      <c r="U4421" s="2"/>
      <c r="V4421" s="2"/>
      <c r="W4421" s="2"/>
      <c r="X4421" s="2"/>
      <c r="Y4421" s="2"/>
      <c r="Z4421" s="2"/>
      <c r="AA4421" s="2"/>
      <c r="AB4421" s="2"/>
      <c r="AC4421" s="2"/>
    </row>
    <row r="4422" spans="20:29" x14ac:dyDescent="0.2">
      <c r="T4422" s="2"/>
      <c r="U4422" s="2"/>
      <c r="V4422" s="2"/>
      <c r="W4422" s="2"/>
      <c r="X4422" s="2"/>
      <c r="Y4422" s="2"/>
      <c r="Z4422" s="2"/>
      <c r="AA4422" s="2"/>
      <c r="AB4422" s="2"/>
      <c r="AC4422" s="2"/>
    </row>
    <row r="4423" spans="20:29" x14ac:dyDescent="0.2">
      <c r="T4423" s="2"/>
      <c r="U4423" s="2"/>
      <c r="V4423" s="2"/>
      <c r="W4423" s="2"/>
      <c r="X4423" s="2"/>
      <c r="Y4423" s="2"/>
      <c r="Z4423" s="2"/>
      <c r="AA4423" s="2"/>
      <c r="AB4423" s="2"/>
      <c r="AC4423" s="2"/>
    </row>
    <row r="4424" spans="20:29" x14ac:dyDescent="0.2">
      <c r="T4424" s="2"/>
      <c r="U4424" s="2"/>
      <c r="V4424" s="2"/>
      <c r="W4424" s="2"/>
      <c r="X4424" s="2"/>
      <c r="Y4424" s="2"/>
      <c r="Z4424" s="2"/>
      <c r="AA4424" s="2"/>
      <c r="AB4424" s="2"/>
      <c r="AC4424" s="2"/>
    </row>
    <row r="4425" spans="20:29" x14ac:dyDescent="0.2">
      <c r="T4425" s="2"/>
      <c r="U4425" s="2"/>
      <c r="V4425" s="2"/>
      <c r="W4425" s="2"/>
      <c r="X4425" s="2"/>
      <c r="Y4425" s="2"/>
      <c r="Z4425" s="2"/>
      <c r="AA4425" s="2"/>
      <c r="AB4425" s="2"/>
      <c r="AC4425" s="2"/>
    </row>
    <row r="4426" spans="20:29" x14ac:dyDescent="0.2">
      <c r="T4426" s="2"/>
      <c r="U4426" s="2"/>
      <c r="V4426" s="2"/>
      <c r="W4426" s="2"/>
      <c r="X4426" s="2"/>
      <c r="Y4426" s="2"/>
      <c r="Z4426" s="2"/>
      <c r="AA4426" s="2"/>
      <c r="AB4426" s="2"/>
      <c r="AC4426" s="2"/>
    </row>
    <row r="4427" spans="20:29" x14ac:dyDescent="0.2">
      <c r="T4427" s="2"/>
      <c r="U4427" s="2"/>
      <c r="V4427" s="2"/>
      <c r="W4427" s="2"/>
      <c r="X4427" s="2"/>
      <c r="Y4427" s="2"/>
      <c r="Z4427" s="2"/>
      <c r="AA4427" s="2"/>
      <c r="AB4427" s="2"/>
      <c r="AC4427" s="2"/>
    </row>
    <row r="4428" spans="20:29" x14ac:dyDescent="0.2">
      <c r="T4428" s="2"/>
      <c r="U4428" s="2"/>
      <c r="V4428" s="2"/>
      <c r="W4428" s="2"/>
      <c r="X4428" s="2"/>
      <c r="Y4428" s="2"/>
      <c r="Z4428" s="2"/>
      <c r="AA4428" s="2"/>
      <c r="AB4428" s="2"/>
      <c r="AC4428" s="2"/>
    </row>
    <row r="4429" spans="20:29" x14ac:dyDescent="0.2">
      <c r="T4429" s="2"/>
      <c r="U4429" s="2"/>
      <c r="V4429" s="2"/>
      <c r="W4429" s="2"/>
      <c r="X4429" s="2"/>
      <c r="Y4429" s="2"/>
      <c r="Z4429" s="2"/>
      <c r="AA4429" s="2"/>
      <c r="AB4429" s="2"/>
      <c r="AC4429" s="2"/>
    </row>
    <row r="4430" spans="20:29" x14ac:dyDescent="0.2">
      <c r="T4430" s="2"/>
      <c r="U4430" s="2"/>
      <c r="V4430" s="2"/>
      <c r="W4430" s="2"/>
      <c r="X4430" s="2"/>
      <c r="Y4430" s="2"/>
      <c r="Z4430" s="2"/>
      <c r="AA4430" s="2"/>
      <c r="AB4430" s="2"/>
      <c r="AC4430" s="2"/>
    </row>
    <row r="4431" spans="20:29" x14ac:dyDescent="0.2">
      <c r="T4431" s="2"/>
      <c r="U4431" s="2"/>
      <c r="V4431" s="2"/>
      <c r="W4431" s="2"/>
      <c r="X4431" s="2"/>
      <c r="Y4431" s="2"/>
      <c r="Z4431" s="2"/>
      <c r="AA4431" s="2"/>
      <c r="AB4431" s="2"/>
      <c r="AC4431" s="2"/>
    </row>
    <row r="4432" spans="20:29" x14ac:dyDescent="0.2">
      <c r="T4432" s="2"/>
      <c r="U4432" s="2"/>
      <c r="V4432" s="2"/>
      <c r="W4432" s="2"/>
      <c r="X4432" s="2"/>
      <c r="Y4432" s="2"/>
      <c r="Z4432" s="2"/>
      <c r="AA4432" s="2"/>
      <c r="AB4432" s="2"/>
      <c r="AC4432" s="2"/>
    </row>
    <row r="4433" spans="20:29" x14ac:dyDescent="0.2">
      <c r="T4433" s="2"/>
      <c r="U4433" s="2"/>
      <c r="V4433" s="2"/>
      <c r="W4433" s="2"/>
      <c r="X4433" s="2"/>
      <c r="Y4433" s="2"/>
      <c r="Z4433" s="2"/>
      <c r="AA4433" s="2"/>
      <c r="AB4433" s="2"/>
      <c r="AC4433" s="2"/>
    </row>
    <row r="4434" spans="20:29" x14ac:dyDescent="0.2">
      <c r="T4434" s="2"/>
      <c r="U4434" s="2"/>
      <c r="V4434" s="2"/>
      <c r="W4434" s="2"/>
      <c r="X4434" s="2"/>
      <c r="Y4434" s="2"/>
      <c r="Z4434" s="2"/>
      <c r="AA4434" s="2"/>
      <c r="AB4434" s="2"/>
      <c r="AC4434" s="2"/>
    </row>
    <row r="4435" spans="20:29" x14ac:dyDescent="0.2">
      <c r="T4435" s="2"/>
      <c r="U4435" s="2"/>
      <c r="V4435" s="2"/>
      <c r="W4435" s="2"/>
      <c r="X4435" s="2"/>
      <c r="Y4435" s="2"/>
      <c r="Z4435" s="2"/>
      <c r="AA4435" s="2"/>
      <c r="AB4435" s="2"/>
      <c r="AC4435" s="2"/>
    </row>
    <row r="4436" spans="20:29" x14ac:dyDescent="0.2">
      <c r="T4436" s="2"/>
      <c r="U4436" s="2"/>
      <c r="V4436" s="2"/>
      <c r="W4436" s="2"/>
      <c r="X4436" s="2"/>
      <c r="Y4436" s="2"/>
      <c r="Z4436" s="2"/>
      <c r="AA4436" s="2"/>
      <c r="AB4436" s="2"/>
      <c r="AC4436" s="2"/>
    </row>
    <row r="4437" spans="20:29" x14ac:dyDescent="0.2">
      <c r="T4437" s="2"/>
      <c r="U4437" s="2"/>
      <c r="V4437" s="2"/>
      <c r="W4437" s="2"/>
      <c r="X4437" s="2"/>
      <c r="Y4437" s="2"/>
      <c r="Z4437" s="2"/>
      <c r="AA4437" s="2"/>
      <c r="AB4437" s="2"/>
      <c r="AC4437" s="2"/>
    </row>
    <row r="4438" spans="20:29" x14ac:dyDescent="0.2">
      <c r="T4438" s="2"/>
      <c r="U4438" s="2"/>
      <c r="V4438" s="2"/>
      <c r="W4438" s="2"/>
      <c r="X4438" s="2"/>
      <c r="Y4438" s="2"/>
      <c r="Z4438" s="2"/>
      <c r="AA4438" s="2"/>
      <c r="AB4438" s="2"/>
      <c r="AC4438" s="2"/>
    </row>
    <row r="4439" spans="20:29" x14ac:dyDescent="0.2">
      <c r="T4439" s="2"/>
      <c r="U4439" s="2"/>
      <c r="V4439" s="2"/>
      <c r="W4439" s="2"/>
      <c r="X4439" s="2"/>
      <c r="Y4439" s="2"/>
      <c r="Z4439" s="2"/>
      <c r="AA4439" s="2"/>
      <c r="AB4439" s="2"/>
      <c r="AC4439" s="2"/>
    </row>
    <row r="4440" spans="20:29" x14ac:dyDescent="0.2">
      <c r="T4440" s="2"/>
      <c r="U4440" s="2"/>
      <c r="V4440" s="2"/>
      <c r="W4440" s="2"/>
      <c r="X4440" s="2"/>
      <c r="Y4440" s="2"/>
      <c r="Z4440" s="2"/>
      <c r="AA4440" s="2"/>
      <c r="AB4440" s="2"/>
      <c r="AC4440" s="2"/>
    </row>
    <row r="4441" spans="20:29" x14ac:dyDescent="0.2">
      <c r="T4441" s="2"/>
      <c r="U4441" s="2"/>
      <c r="V4441" s="2"/>
      <c r="W4441" s="2"/>
      <c r="X4441" s="2"/>
      <c r="Y4441" s="2"/>
      <c r="Z4441" s="2"/>
      <c r="AA4441" s="2"/>
      <c r="AB4441" s="2"/>
      <c r="AC4441" s="2"/>
    </row>
    <row r="4442" spans="20:29" x14ac:dyDescent="0.2">
      <c r="T4442" s="2"/>
      <c r="U4442" s="2"/>
      <c r="V4442" s="2"/>
      <c r="W4442" s="2"/>
      <c r="X4442" s="2"/>
      <c r="Y4442" s="2"/>
      <c r="Z4442" s="2"/>
      <c r="AA4442" s="2"/>
      <c r="AB4442" s="2"/>
      <c r="AC4442" s="2"/>
    </row>
    <row r="4443" spans="20:29" x14ac:dyDescent="0.2">
      <c r="T4443" s="2"/>
      <c r="U4443" s="2"/>
      <c r="V4443" s="2"/>
      <c r="W4443" s="2"/>
      <c r="X4443" s="2"/>
      <c r="Y4443" s="2"/>
      <c r="Z4443" s="2"/>
      <c r="AA4443" s="2"/>
      <c r="AB4443" s="2"/>
      <c r="AC4443" s="2"/>
    </row>
    <row r="4444" spans="20:29" x14ac:dyDescent="0.2">
      <c r="T4444" s="2"/>
      <c r="U4444" s="2"/>
      <c r="V4444" s="2"/>
      <c r="W4444" s="2"/>
      <c r="X4444" s="2"/>
      <c r="Y4444" s="2"/>
      <c r="Z4444" s="2"/>
      <c r="AA4444" s="2"/>
      <c r="AB4444" s="2"/>
      <c r="AC4444" s="2"/>
    </row>
    <row r="4445" spans="20:29" x14ac:dyDescent="0.2">
      <c r="T4445" s="2"/>
      <c r="U4445" s="2"/>
      <c r="V4445" s="2"/>
      <c r="W4445" s="2"/>
      <c r="X4445" s="2"/>
      <c r="Y4445" s="2"/>
      <c r="Z4445" s="2"/>
      <c r="AA4445" s="2"/>
      <c r="AB4445" s="2"/>
      <c r="AC4445" s="2"/>
    </row>
    <row r="4446" spans="20:29" x14ac:dyDescent="0.2">
      <c r="T4446" s="2"/>
      <c r="U4446" s="2"/>
      <c r="V4446" s="2"/>
      <c r="W4446" s="2"/>
      <c r="X4446" s="2"/>
      <c r="Y4446" s="2"/>
      <c r="Z4446" s="2"/>
      <c r="AA4446" s="2"/>
      <c r="AB4446" s="2"/>
      <c r="AC4446" s="2"/>
    </row>
    <row r="4447" spans="20:29" x14ac:dyDescent="0.2">
      <c r="T4447" s="2"/>
      <c r="U4447" s="2"/>
      <c r="V4447" s="2"/>
      <c r="W4447" s="2"/>
      <c r="X4447" s="2"/>
      <c r="Y4447" s="2"/>
      <c r="Z4447" s="2"/>
      <c r="AA4447" s="2"/>
      <c r="AB4447" s="2"/>
      <c r="AC4447" s="2"/>
    </row>
    <row r="4448" spans="20:29" x14ac:dyDescent="0.2">
      <c r="T4448" s="2"/>
      <c r="U4448" s="2"/>
      <c r="V4448" s="2"/>
      <c r="W4448" s="2"/>
      <c r="X4448" s="2"/>
      <c r="Y4448" s="2"/>
      <c r="Z4448" s="2"/>
      <c r="AA4448" s="2"/>
      <c r="AB4448" s="2"/>
      <c r="AC4448" s="2"/>
    </row>
    <row r="4449" spans="20:29" x14ac:dyDescent="0.2">
      <c r="T4449" s="2"/>
      <c r="U4449" s="2"/>
      <c r="V4449" s="2"/>
      <c r="W4449" s="2"/>
      <c r="X4449" s="2"/>
      <c r="Y4449" s="2"/>
      <c r="Z4449" s="2"/>
      <c r="AA4449" s="2"/>
      <c r="AB4449" s="2"/>
      <c r="AC4449" s="2"/>
    </row>
    <row r="4450" spans="20:29" x14ac:dyDescent="0.2">
      <c r="T4450" s="2"/>
      <c r="U4450" s="2"/>
      <c r="V4450" s="2"/>
      <c r="W4450" s="2"/>
      <c r="X4450" s="2"/>
      <c r="Y4450" s="2"/>
      <c r="Z4450" s="2"/>
      <c r="AA4450" s="2"/>
      <c r="AB4450" s="2"/>
      <c r="AC4450" s="2"/>
    </row>
    <row r="4451" spans="20:29" x14ac:dyDescent="0.2">
      <c r="T4451" s="2"/>
      <c r="U4451" s="2"/>
      <c r="V4451" s="2"/>
      <c r="W4451" s="2"/>
      <c r="X4451" s="2"/>
      <c r="Y4451" s="2"/>
      <c r="Z4451" s="2"/>
      <c r="AA4451" s="2"/>
      <c r="AB4451" s="2"/>
      <c r="AC4451" s="2"/>
    </row>
    <row r="4452" spans="20:29" x14ac:dyDescent="0.2">
      <c r="T4452" s="2"/>
      <c r="U4452" s="2"/>
      <c r="V4452" s="2"/>
      <c r="W4452" s="2"/>
      <c r="X4452" s="2"/>
      <c r="Y4452" s="2"/>
      <c r="Z4452" s="2"/>
      <c r="AA4452" s="2"/>
      <c r="AB4452" s="2"/>
      <c r="AC4452" s="2"/>
    </row>
    <row r="4453" spans="20:29" x14ac:dyDescent="0.2">
      <c r="T4453" s="2"/>
      <c r="U4453" s="2"/>
      <c r="V4453" s="2"/>
      <c r="W4453" s="2"/>
      <c r="X4453" s="2"/>
      <c r="Y4453" s="2"/>
      <c r="Z4453" s="2"/>
      <c r="AA4453" s="2"/>
      <c r="AB4453" s="2"/>
      <c r="AC4453" s="2"/>
    </row>
    <row r="4454" spans="20:29" x14ac:dyDescent="0.2">
      <c r="T4454" s="2"/>
      <c r="U4454" s="2"/>
      <c r="V4454" s="2"/>
      <c r="W4454" s="2"/>
      <c r="X4454" s="2"/>
      <c r="Y4454" s="2"/>
      <c r="Z4454" s="2"/>
      <c r="AA4454" s="2"/>
      <c r="AB4454" s="2"/>
      <c r="AC4454" s="2"/>
    </row>
    <row r="4455" spans="20:29" x14ac:dyDescent="0.2">
      <c r="T4455" s="2"/>
      <c r="U4455" s="2"/>
      <c r="V4455" s="2"/>
      <c r="W4455" s="2"/>
      <c r="X4455" s="2"/>
      <c r="Y4455" s="2"/>
      <c r="Z4455" s="2"/>
      <c r="AA4455" s="2"/>
      <c r="AB4455" s="2"/>
      <c r="AC4455" s="2"/>
    </row>
    <row r="4456" spans="20:29" x14ac:dyDescent="0.2">
      <c r="T4456" s="2"/>
      <c r="U4456" s="2"/>
      <c r="V4456" s="2"/>
      <c r="W4456" s="2"/>
      <c r="X4456" s="2"/>
      <c r="Y4456" s="2"/>
      <c r="Z4456" s="2"/>
      <c r="AA4456" s="2"/>
      <c r="AB4456" s="2"/>
      <c r="AC4456" s="2"/>
    </row>
    <row r="4457" spans="20:29" x14ac:dyDescent="0.2">
      <c r="T4457" s="2"/>
      <c r="U4457" s="2"/>
      <c r="V4457" s="2"/>
      <c r="W4457" s="2"/>
      <c r="X4457" s="2"/>
      <c r="Y4457" s="2"/>
      <c r="Z4457" s="2"/>
      <c r="AA4457" s="2"/>
      <c r="AB4457" s="2"/>
      <c r="AC4457" s="2"/>
    </row>
    <row r="4458" spans="20:29" x14ac:dyDescent="0.2">
      <c r="T4458" s="2"/>
      <c r="U4458" s="2"/>
      <c r="V4458" s="2"/>
      <c r="W4458" s="2"/>
      <c r="X4458" s="2"/>
      <c r="Y4458" s="2"/>
      <c r="Z4458" s="2"/>
      <c r="AA4458" s="2"/>
      <c r="AB4458" s="2"/>
      <c r="AC4458" s="2"/>
    </row>
    <row r="4459" spans="20:29" x14ac:dyDescent="0.2">
      <c r="T4459" s="2"/>
      <c r="U4459" s="2"/>
      <c r="V4459" s="2"/>
      <c r="W4459" s="2"/>
      <c r="X4459" s="2"/>
      <c r="Y4459" s="2"/>
      <c r="Z4459" s="2"/>
      <c r="AA4459" s="2"/>
      <c r="AB4459" s="2"/>
      <c r="AC4459" s="2"/>
    </row>
    <row r="4460" spans="20:29" x14ac:dyDescent="0.2">
      <c r="T4460" s="2"/>
      <c r="U4460" s="2"/>
      <c r="V4460" s="2"/>
      <c r="W4460" s="2"/>
      <c r="X4460" s="2"/>
      <c r="Y4460" s="2"/>
      <c r="Z4460" s="2"/>
      <c r="AA4460" s="2"/>
      <c r="AB4460" s="2"/>
      <c r="AC4460" s="2"/>
    </row>
    <row r="4461" spans="20:29" x14ac:dyDescent="0.2">
      <c r="T4461" s="2"/>
      <c r="U4461" s="2"/>
      <c r="V4461" s="2"/>
      <c r="W4461" s="2"/>
      <c r="X4461" s="2"/>
      <c r="Y4461" s="2"/>
      <c r="Z4461" s="2"/>
      <c r="AA4461" s="2"/>
      <c r="AB4461" s="2"/>
      <c r="AC4461" s="2"/>
    </row>
    <row r="4462" spans="20:29" x14ac:dyDescent="0.2">
      <c r="T4462" s="2"/>
      <c r="U4462" s="2"/>
      <c r="V4462" s="2"/>
      <c r="W4462" s="2"/>
      <c r="X4462" s="2"/>
      <c r="Y4462" s="2"/>
      <c r="Z4462" s="2"/>
      <c r="AA4462" s="2"/>
      <c r="AB4462" s="2"/>
      <c r="AC4462" s="2"/>
    </row>
    <row r="4463" spans="20:29" x14ac:dyDescent="0.2">
      <c r="T4463" s="2"/>
      <c r="U4463" s="2"/>
      <c r="V4463" s="2"/>
      <c r="W4463" s="2"/>
      <c r="X4463" s="2"/>
      <c r="Y4463" s="2"/>
      <c r="Z4463" s="2"/>
      <c r="AA4463" s="2"/>
      <c r="AB4463" s="2"/>
      <c r="AC4463" s="2"/>
    </row>
    <row r="4464" spans="20:29" x14ac:dyDescent="0.2">
      <c r="T4464" s="2"/>
      <c r="U4464" s="2"/>
      <c r="V4464" s="2"/>
      <c r="W4464" s="2"/>
      <c r="X4464" s="2"/>
      <c r="Y4464" s="2"/>
      <c r="Z4464" s="2"/>
      <c r="AA4464" s="2"/>
      <c r="AB4464" s="2"/>
      <c r="AC4464" s="2"/>
    </row>
    <row r="4465" spans="20:29" x14ac:dyDescent="0.2">
      <c r="T4465" s="2"/>
      <c r="U4465" s="2"/>
      <c r="V4465" s="2"/>
      <c r="W4465" s="2"/>
      <c r="X4465" s="2"/>
      <c r="Y4465" s="2"/>
      <c r="Z4465" s="2"/>
      <c r="AA4465" s="2"/>
      <c r="AB4465" s="2"/>
      <c r="AC4465" s="2"/>
    </row>
    <row r="4466" spans="20:29" x14ac:dyDescent="0.2">
      <c r="T4466" s="2"/>
      <c r="U4466" s="2"/>
      <c r="V4466" s="2"/>
      <c r="W4466" s="2"/>
      <c r="X4466" s="2"/>
      <c r="Y4466" s="2"/>
      <c r="Z4466" s="2"/>
      <c r="AA4466" s="2"/>
      <c r="AB4466" s="2"/>
      <c r="AC4466" s="2"/>
    </row>
    <row r="4467" spans="20:29" x14ac:dyDescent="0.2">
      <c r="T4467" s="2"/>
      <c r="U4467" s="2"/>
      <c r="V4467" s="2"/>
      <c r="W4467" s="2"/>
      <c r="X4467" s="2"/>
      <c r="Y4467" s="2"/>
      <c r="Z4467" s="2"/>
      <c r="AA4467" s="2"/>
      <c r="AB4467" s="2"/>
      <c r="AC4467" s="2"/>
    </row>
    <row r="4468" spans="20:29" x14ac:dyDescent="0.2">
      <c r="T4468" s="2"/>
      <c r="U4468" s="2"/>
      <c r="V4468" s="2"/>
      <c r="W4468" s="2"/>
      <c r="X4468" s="2"/>
      <c r="Y4468" s="2"/>
      <c r="Z4468" s="2"/>
      <c r="AA4468" s="2"/>
      <c r="AB4468" s="2"/>
      <c r="AC4468" s="2"/>
    </row>
    <row r="4469" spans="20:29" x14ac:dyDescent="0.2">
      <c r="T4469" s="2"/>
      <c r="U4469" s="2"/>
      <c r="V4469" s="2"/>
      <c r="W4469" s="2"/>
      <c r="X4469" s="2"/>
      <c r="Y4469" s="2"/>
      <c r="Z4469" s="2"/>
      <c r="AA4469" s="2"/>
      <c r="AB4469" s="2"/>
      <c r="AC4469" s="2"/>
    </row>
    <row r="4470" spans="20:29" x14ac:dyDescent="0.2">
      <c r="T4470" s="2"/>
      <c r="U4470" s="2"/>
      <c r="V4470" s="2"/>
      <c r="W4470" s="2"/>
      <c r="X4470" s="2"/>
      <c r="Y4470" s="2"/>
      <c r="Z4470" s="2"/>
      <c r="AA4470" s="2"/>
      <c r="AB4470" s="2"/>
      <c r="AC4470" s="2"/>
    </row>
    <row r="4471" spans="20:29" x14ac:dyDescent="0.2">
      <c r="T4471" s="2"/>
      <c r="U4471" s="2"/>
      <c r="V4471" s="2"/>
      <c r="W4471" s="2"/>
      <c r="X4471" s="2"/>
      <c r="Y4471" s="2"/>
      <c r="Z4471" s="2"/>
      <c r="AA4471" s="2"/>
      <c r="AB4471" s="2"/>
      <c r="AC4471" s="2"/>
    </row>
    <row r="4472" spans="20:29" x14ac:dyDescent="0.2">
      <c r="T4472" s="2"/>
      <c r="U4472" s="2"/>
      <c r="V4472" s="2"/>
      <c r="W4472" s="2"/>
      <c r="X4472" s="2"/>
      <c r="Y4472" s="2"/>
      <c r="Z4472" s="2"/>
      <c r="AA4472" s="2"/>
      <c r="AB4472" s="2"/>
      <c r="AC4472" s="2"/>
    </row>
    <row r="4473" spans="20:29" x14ac:dyDescent="0.2">
      <c r="T4473" s="2"/>
      <c r="U4473" s="2"/>
      <c r="V4473" s="2"/>
      <c r="W4473" s="2"/>
      <c r="X4473" s="2"/>
      <c r="Y4473" s="2"/>
      <c r="Z4473" s="2"/>
      <c r="AA4473" s="2"/>
      <c r="AB4473" s="2"/>
      <c r="AC4473" s="2"/>
    </row>
    <row r="4474" spans="20:29" x14ac:dyDescent="0.2">
      <c r="T4474" s="2"/>
      <c r="U4474" s="2"/>
      <c r="V4474" s="2"/>
      <c r="W4474" s="2"/>
      <c r="X4474" s="2"/>
      <c r="Y4474" s="2"/>
      <c r="Z4474" s="2"/>
      <c r="AA4474" s="2"/>
      <c r="AB4474" s="2"/>
      <c r="AC4474" s="2"/>
    </row>
    <row r="4475" spans="20:29" x14ac:dyDescent="0.2">
      <c r="T4475" s="2"/>
      <c r="U4475" s="2"/>
      <c r="V4475" s="2"/>
      <c r="W4475" s="2"/>
      <c r="X4475" s="2"/>
      <c r="Y4475" s="2"/>
      <c r="Z4475" s="2"/>
      <c r="AA4475" s="2"/>
      <c r="AB4475" s="2"/>
      <c r="AC4475" s="2"/>
    </row>
    <row r="4476" spans="20:29" x14ac:dyDescent="0.2">
      <c r="T4476" s="2"/>
      <c r="U4476" s="2"/>
      <c r="V4476" s="2"/>
      <c r="W4476" s="2"/>
      <c r="X4476" s="2"/>
      <c r="Y4476" s="2"/>
      <c r="Z4476" s="2"/>
      <c r="AA4476" s="2"/>
      <c r="AB4476" s="2"/>
      <c r="AC4476" s="2"/>
    </row>
    <row r="4477" spans="20:29" x14ac:dyDescent="0.2">
      <c r="T4477" s="2"/>
      <c r="U4477" s="2"/>
      <c r="V4477" s="2"/>
      <c r="W4477" s="2"/>
      <c r="X4477" s="2"/>
      <c r="Y4477" s="2"/>
      <c r="Z4477" s="2"/>
      <c r="AA4477" s="2"/>
      <c r="AB4477" s="2"/>
      <c r="AC4477" s="2"/>
    </row>
    <row r="4478" spans="20:29" x14ac:dyDescent="0.2">
      <c r="T4478" s="2"/>
      <c r="U4478" s="2"/>
      <c r="V4478" s="2"/>
      <c r="W4478" s="2"/>
      <c r="X4478" s="2"/>
      <c r="Y4478" s="2"/>
      <c r="Z4478" s="2"/>
      <c r="AA4478" s="2"/>
      <c r="AB4478" s="2"/>
      <c r="AC4478" s="2"/>
    </row>
    <row r="4479" spans="20:29" x14ac:dyDescent="0.2">
      <c r="T4479" s="2"/>
      <c r="U4479" s="2"/>
      <c r="V4479" s="2"/>
      <c r="W4479" s="2"/>
      <c r="X4479" s="2"/>
      <c r="Y4479" s="2"/>
      <c r="Z4479" s="2"/>
      <c r="AA4479" s="2"/>
      <c r="AB4479" s="2"/>
      <c r="AC4479" s="2"/>
    </row>
    <row r="4480" spans="20:29" x14ac:dyDescent="0.2">
      <c r="T4480" s="2"/>
      <c r="U4480" s="2"/>
      <c r="V4480" s="2"/>
      <c r="W4480" s="2"/>
      <c r="X4480" s="2"/>
      <c r="Y4480" s="2"/>
      <c r="Z4480" s="2"/>
      <c r="AA4480" s="2"/>
      <c r="AB4480" s="2"/>
      <c r="AC4480" s="2"/>
    </row>
    <row r="4481" spans="20:29" x14ac:dyDescent="0.2">
      <c r="T4481" s="2"/>
      <c r="U4481" s="2"/>
      <c r="V4481" s="2"/>
      <c r="W4481" s="2"/>
      <c r="X4481" s="2"/>
      <c r="Y4481" s="2"/>
      <c r="Z4481" s="2"/>
      <c r="AA4481" s="2"/>
      <c r="AB4481" s="2"/>
      <c r="AC4481" s="2"/>
    </row>
    <row r="4482" spans="20:29" x14ac:dyDescent="0.2">
      <c r="T4482" s="2"/>
      <c r="U4482" s="2"/>
      <c r="V4482" s="2"/>
      <c r="W4482" s="2"/>
      <c r="X4482" s="2"/>
      <c r="Y4482" s="2"/>
      <c r="Z4482" s="2"/>
      <c r="AA4482" s="2"/>
      <c r="AB4482" s="2"/>
      <c r="AC4482" s="2"/>
    </row>
    <row r="4483" spans="20:29" x14ac:dyDescent="0.2">
      <c r="T4483" s="2"/>
      <c r="U4483" s="2"/>
      <c r="V4483" s="2"/>
      <c r="W4483" s="2"/>
      <c r="X4483" s="2"/>
      <c r="Y4483" s="2"/>
      <c r="Z4483" s="2"/>
      <c r="AA4483" s="2"/>
      <c r="AB4483" s="2"/>
      <c r="AC4483" s="2"/>
    </row>
    <row r="4484" spans="20:29" x14ac:dyDescent="0.2">
      <c r="T4484" s="2"/>
      <c r="U4484" s="2"/>
      <c r="V4484" s="2"/>
      <c r="W4484" s="2"/>
      <c r="X4484" s="2"/>
      <c r="Y4484" s="2"/>
      <c r="Z4484" s="2"/>
      <c r="AA4484" s="2"/>
      <c r="AB4484" s="2"/>
      <c r="AC4484" s="2"/>
    </row>
    <row r="4485" spans="20:29" x14ac:dyDescent="0.2">
      <c r="T4485" s="2"/>
      <c r="U4485" s="2"/>
      <c r="V4485" s="2"/>
      <c r="W4485" s="2"/>
      <c r="X4485" s="2"/>
      <c r="Y4485" s="2"/>
      <c r="Z4485" s="2"/>
      <c r="AA4485" s="2"/>
      <c r="AB4485" s="2"/>
      <c r="AC4485" s="2"/>
    </row>
    <row r="4486" spans="20:29" x14ac:dyDescent="0.2">
      <c r="T4486" s="2"/>
      <c r="U4486" s="2"/>
      <c r="V4486" s="2"/>
      <c r="W4486" s="2"/>
      <c r="X4486" s="2"/>
      <c r="Y4486" s="2"/>
      <c r="Z4486" s="2"/>
      <c r="AA4486" s="2"/>
      <c r="AB4486" s="2"/>
      <c r="AC4486" s="2"/>
    </row>
    <row r="4487" spans="20:29" x14ac:dyDescent="0.2">
      <c r="T4487" s="2"/>
      <c r="U4487" s="2"/>
      <c r="V4487" s="2"/>
      <c r="W4487" s="2"/>
      <c r="X4487" s="2"/>
      <c r="Y4487" s="2"/>
      <c r="Z4487" s="2"/>
      <c r="AA4487" s="2"/>
      <c r="AB4487" s="2"/>
      <c r="AC4487" s="2"/>
    </row>
    <row r="4488" spans="20:29" x14ac:dyDescent="0.2">
      <c r="T4488" s="2"/>
      <c r="U4488" s="2"/>
      <c r="V4488" s="2"/>
      <c r="W4488" s="2"/>
      <c r="X4488" s="2"/>
      <c r="Y4488" s="2"/>
      <c r="Z4488" s="2"/>
      <c r="AA4488" s="2"/>
      <c r="AB4488" s="2"/>
      <c r="AC4488" s="2"/>
    </row>
    <row r="4489" spans="20:29" x14ac:dyDescent="0.2">
      <c r="T4489" s="2"/>
      <c r="U4489" s="2"/>
      <c r="V4489" s="2"/>
      <c r="W4489" s="2"/>
      <c r="X4489" s="2"/>
      <c r="Y4489" s="2"/>
      <c r="Z4489" s="2"/>
      <c r="AA4489" s="2"/>
      <c r="AB4489" s="2"/>
      <c r="AC4489" s="2"/>
    </row>
    <row r="4490" spans="20:29" x14ac:dyDescent="0.2">
      <c r="T4490" s="2"/>
      <c r="U4490" s="2"/>
      <c r="V4490" s="2"/>
      <c r="W4490" s="2"/>
      <c r="X4490" s="2"/>
      <c r="Y4490" s="2"/>
      <c r="Z4490" s="2"/>
      <c r="AA4490" s="2"/>
      <c r="AB4490" s="2"/>
      <c r="AC4490" s="2"/>
    </row>
    <row r="4491" spans="20:29" x14ac:dyDescent="0.2">
      <c r="T4491" s="2"/>
      <c r="U4491" s="2"/>
      <c r="V4491" s="2"/>
      <c r="W4491" s="2"/>
      <c r="X4491" s="2"/>
      <c r="Y4491" s="2"/>
      <c r="Z4491" s="2"/>
      <c r="AA4491" s="2"/>
      <c r="AB4491" s="2"/>
      <c r="AC4491" s="2"/>
    </row>
    <row r="4492" spans="20:29" x14ac:dyDescent="0.2">
      <c r="T4492" s="2"/>
      <c r="U4492" s="2"/>
      <c r="V4492" s="2"/>
      <c r="W4492" s="2"/>
      <c r="X4492" s="2"/>
      <c r="Y4492" s="2"/>
      <c r="Z4492" s="2"/>
      <c r="AA4492" s="2"/>
      <c r="AB4492" s="2"/>
      <c r="AC4492" s="2"/>
    </row>
    <row r="4493" spans="20:29" x14ac:dyDescent="0.2">
      <c r="T4493" s="2"/>
      <c r="U4493" s="2"/>
      <c r="V4493" s="2"/>
      <c r="W4493" s="2"/>
      <c r="X4493" s="2"/>
      <c r="Y4493" s="2"/>
      <c r="Z4493" s="2"/>
      <c r="AA4493" s="2"/>
      <c r="AB4493" s="2"/>
      <c r="AC4493" s="2"/>
    </row>
    <row r="4494" spans="20:29" x14ac:dyDescent="0.2">
      <c r="T4494" s="2"/>
      <c r="U4494" s="2"/>
      <c r="V4494" s="2"/>
      <c r="W4494" s="2"/>
      <c r="X4494" s="2"/>
      <c r="Y4494" s="2"/>
      <c r="Z4494" s="2"/>
      <c r="AA4494" s="2"/>
      <c r="AB4494" s="2"/>
      <c r="AC4494" s="2"/>
    </row>
    <row r="4495" spans="20:29" x14ac:dyDescent="0.2">
      <c r="T4495" s="2"/>
      <c r="U4495" s="2"/>
      <c r="V4495" s="2"/>
      <c r="W4495" s="2"/>
      <c r="X4495" s="2"/>
      <c r="Y4495" s="2"/>
      <c r="Z4495" s="2"/>
      <c r="AA4495" s="2"/>
      <c r="AB4495" s="2"/>
      <c r="AC4495" s="2"/>
    </row>
    <row r="4496" spans="20:29" x14ac:dyDescent="0.2">
      <c r="T4496" s="2"/>
      <c r="U4496" s="2"/>
      <c r="V4496" s="2"/>
      <c r="W4496" s="2"/>
      <c r="X4496" s="2"/>
      <c r="Y4496" s="2"/>
      <c r="Z4496" s="2"/>
      <c r="AA4496" s="2"/>
      <c r="AB4496" s="2"/>
      <c r="AC4496" s="2"/>
    </row>
    <row r="4497" spans="20:29" x14ac:dyDescent="0.2">
      <c r="T4497" s="2"/>
      <c r="U4497" s="2"/>
      <c r="V4497" s="2"/>
      <c r="W4497" s="2"/>
      <c r="X4497" s="2"/>
      <c r="Y4497" s="2"/>
      <c r="Z4497" s="2"/>
      <c r="AA4497" s="2"/>
      <c r="AB4497" s="2"/>
      <c r="AC4497" s="2"/>
    </row>
    <row r="4498" spans="20:29" x14ac:dyDescent="0.2">
      <c r="T4498" s="2"/>
      <c r="U4498" s="2"/>
      <c r="V4498" s="2"/>
      <c r="W4498" s="2"/>
      <c r="X4498" s="2"/>
      <c r="Y4498" s="2"/>
      <c r="Z4498" s="2"/>
      <c r="AA4498" s="2"/>
      <c r="AB4498" s="2"/>
      <c r="AC4498" s="2"/>
    </row>
    <row r="4499" spans="20:29" x14ac:dyDescent="0.2">
      <c r="T4499" s="2"/>
      <c r="U4499" s="2"/>
      <c r="V4499" s="2"/>
      <c r="W4499" s="2"/>
      <c r="X4499" s="2"/>
      <c r="Y4499" s="2"/>
      <c r="Z4499" s="2"/>
      <c r="AA4499" s="2"/>
      <c r="AB4499" s="2"/>
      <c r="AC4499" s="2"/>
    </row>
    <row r="4500" spans="20:29" x14ac:dyDescent="0.2">
      <c r="T4500" s="2"/>
      <c r="U4500" s="2"/>
      <c r="V4500" s="2"/>
      <c r="W4500" s="2"/>
      <c r="X4500" s="2"/>
      <c r="Y4500" s="2"/>
      <c r="Z4500" s="2"/>
      <c r="AA4500" s="2"/>
      <c r="AB4500" s="2"/>
      <c r="AC4500" s="2"/>
    </row>
    <row r="4501" spans="20:29" x14ac:dyDescent="0.2">
      <c r="T4501" s="2"/>
      <c r="U4501" s="2"/>
      <c r="V4501" s="2"/>
      <c r="W4501" s="2"/>
      <c r="X4501" s="2"/>
      <c r="Y4501" s="2"/>
      <c r="Z4501" s="2"/>
      <c r="AA4501" s="2"/>
      <c r="AB4501" s="2"/>
      <c r="AC4501" s="2"/>
    </row>
    <row r="4502" spans="20:29" x14ac:dyDescent="0.2">
      <c r="T4502" s="2"/>
      <c r="U4502" s="2"/>
      <c r="V4502" s="2"/>
      <c r="W4502" s="2"/>
      <c r="X4502" s="2"/>
      <c r="Y4502" s="2"/>
      <c r="Z4502" s="2"/>
      <c r="AA4502" s="2"/>
      <c r="AB4502" s="2"/>
      <c r="AC4502" s="2"/>
    </row>
    <row r="4503" spans="20:29" x14ac:dyDescent="0.2">
      <c r="T4503" s="2"/>
      <c r="U4503" s="2"/>
      <c r="V4503" s="2"/>
      <c r="W4503" s="2"/>
      <c r="X4503" s="2"/>
      <c r="Y4503" s="2"/>
      <c r="Z4503" s="2"/>
      <c r="AA4503" s="2"/>
      <c r="AB4503" s="2"/>
      <c r="AC4503" s="2"/>
    </row>
    <row r="4504" spans="20:29" x14ac:dyDescent="0.2">
      <c r="T4504" s="2"/>
      <c r="U4504" s="2"/>
      <c r="V4504" s="2"/>
      <c r="W4504" s="2"/>
      <c r="X4504" s="2"/>
      <c r="Y4504" s="2"/>
      <c r="Z4504" s="2"/>
      <c r="AA4504" s="2"/>
      <c r="AB4504" s="2"/>
      <c r="AC4504" s="2"/>
    </row>
    <row r="4505" spans="20:29" x14ac:dyDescent="0.2">
      <c r="T4505" s="2"/>
      <c r="U4505" s="2"/>
      <c r="V4505" s="2"/>
      <c r="W4505" s="2"/>
      <c r="X4505" s="2"/>
      <c r="Y4505" s="2"/>
      <c r="Z4505" s="2"/>
      <c r="AA4505" s="2"/>
      <c r="AB4505" s="2"/>
      <c r="AC4505" s="2"/>
    </row>
    <row r="4506" spans="20:29" x14ac:dyDescent="0.2">
      <c r="T4506" s="2"/>
      <c r="U4506" s="2"/>
      <c r="V4506" s="2"/>
      <c r="W4506" s="2"/>
      <c r="X4506" s="2"/>
      <c r="Y4506" s="2"/>
      <c r="Z4506" s="2"/>
      <c r="AA4506" s="2"/>
      <c r="AB4506" s="2"/>
      <c r="AC4506" s="2"/>
    </row>
    <row r="4507" spans="20:29" x14ac:dyDescent="0.2">
      <c r="T4507" s="2"/>
      <c r="U4507" s="2"/>
      <c r="V4507" s="2"/>
      <c r="W4507" s="2"/>
      <c r="X4507" s="2"/>
      <c r="Y4507" s="2"/>
      <c r="Z4507" s="2"/>
      <c r="AA4507" s="2"/>
      <c r="AB4507" s="2"/>
      <c r="AC4507" s="2"/>
    </row>
    <row r="4508" spans="20:29" x14ac:dyDescent="0.2">
      <c r="T4508" s="2"/>
      <c r="U4508" s="2"/>
      <c r="V4508" s="2"/>
      <c r="W4508" s="2"/>
      <c r="X4508" s="2"/>
      <c r="Y4508" s="2"/>
      <c r="Z4508" s="2"/>
      <c r="AA4508" s="2"/>
      <c r="AB4508" s="2"/>
      <c r="AC4508" s="2"/>
    </row>
    <row r="4509" spans="20:29" x14ac:dyDescent="0.2">
      <c r="T4509" s="2"/>
      <c r="U4509" s="2"/>
      <c r="V4509" s="2"/>
      <c r="W4509" s="2"/>
      <c r="X4509" s="2"/>
      <c r="Y4509" s="2"/>
      <c r="Z4509" s="2"/>
      <c r="AA4509" s="2"/>
      <c r="AB4509" s="2"/>
      <c r="AC4509" s="2"/>
    </row>
    <row r="4510" spans="20:29" x14ac:dyDescent="0.2">
      <c r="T4510" s="2"/>
      <c r="U4510" s="2"/>
      <c r="V4510" s="2"/>
      <c r="W4510" s="2"/>
      <c r="X4510" s="2"/>
      <c r="Y4510" s="2"/>
      <c r="Z4510" s="2"/>
      <c r="AA4510" s="2"/>
      <c r="AB4510" s="2"/>
      <c r="AC4510" s="2"/>
    </row>
    <row r="4511" spans="20:29" x14ac:dyDescent="0.2">
      <c r="T4511" s="2"/>
      <c r="U4511" s="2"/>
      <c r="V4511" s="2"/>
      <c r="W4511" s="2"/>
      <c r="X4511" s="2"/>
      <c r="Y4511" s="2"/>
      <c r="Z4511" s="2"/>
      <c r="AA4511" s="2"/>
      <c r="AB4511" s="2"/>
      <c r="AC4511" s="2"/>
    </row>
    <row r="4512" spans="20:29" x14ac:dyDescent="0.2">
      <c r="T4512" s="2"/>
      <c r="U4512" s="2"/>
      <c r="V4512" s="2"/>
      <c r="W4512" s="2"/>
      <c r="X4512" s="2"/>
      <c r="Y4512" s="2"/>
      <c r="Z4512" s="2"/>
      <c r="AA4512" s="2"/>
      <c r="AB4512" s="2"/>
      <c r="AC4512" s="2"/>
    </row>
    <row r="4513" spans="20:29" x14ac:dyDescent="0.2">
      <c r="T4513" s="2"/>
      <c r="U4513" s="2"/>
      <c r="V4513" s="2"/>
      <c r="W4513" s="2"/>
      <c r="X4513" s="2"/>
      <c r="Y4513" s="2"/>
      <c r="Z4513" s="2"/>
      <c r="AA4513" s="2"/>
      <c r="AB4513" s="2"/>
      <c r="AC4513" s="2"/>
    </row>
    <row r="4514" spans="20:29" x14ac:dyDescent="0.2">
      <c r="T4514" s="2"/>
      <c r="U4514" s="2"/>
      <c r="V4514" s="2"/>
      <c r="W4514" s="2"/>
      <c r="X4514" s="2"/>
      <c r="Y4514" s="2"/>
      <c r="Z4514" s="2"/>
      <c r="AA4514" s="2"/>
      <c r="AB4514" s="2"/>
      <c r="AC4514" s="2"/>
    </row>
    <row r="4515" spans="20:29" x14ac:dyDescent="0.2">
      <c r="T4515" s="2"/>
      <c r="U4515" s="2"/>
      <c r="V4515" s="2"/>
      <c r="W4515" s="2"/>
      <c r="X4515" s="2"/>
      <c r="Y4515" s="2"/>
      <c r="Z4515" s="2"/>
      <c r="AA4515" s="2"/>
      <c r="AB4515" s="2"/>
      <c r="AC4515" s="2"/>
    </row>
    <row r="4516" spans="20:29" x14ac:dyDescent="0.2">
      <c r="T4516" s="2"/>
      <c r="U4516" s="2"/>
      <c r="V4516" s="2"/>
      <c r="W4516" s="2"/>
      <c r="X4516" s="2"/>
      <c r="Y4516" s="2"/>
      <c r="Z4516" s="2"/>
      <c r="AA4516" s="2"/>
      <c r="AB4516" s="2"/>
      <c r="AC4516" s="2"/>
    </row>
    <row r="4517" spans="20:29" x14ac:dyDescent="0.2">
      <c r="T4517" s="2"/>
      <c r="U4517" s="2"/>
      <c r="V4517" s="2"/>
      <c r="W4517" s="2"/>
      <c r="X4517" s="2"/>
      <c r="Y4517" s="2"/>
      <c r="Z4517" s="2"/>
      <c r="AA4517" s="2"/>
      <c r="AB4517" s="2"/>
      <c r="AC4517" s="2"/>
    </row>
    <row r="4518" spans="20:29" x14ac:dyDescent="0.2">
      <c r="T4518" s="2"/>
      <c r="U4518" s="2"/>
      <c r="V4518" s="2"/>
      <c r="W4518" s="2"/>
      <c r="X4518" s="2"/>
      <c r="Y4518" s="2"/>
      <c r="Z4518" s="2"/>
      <c r="AA4518" s="2"/>
      <c r="AB4518" s="2"/>
      <c r="AC4518" s="2"/>
    </row>
    <row r="4519" spans="20:29" x14ac:dyDescent="0.2">
      <c r="T4519" s="2"/>
      <c r="U4519" s="2"/>
      <c r="V4519" s="2"/>
      <c r="W4519" s="2"/>
      <c r="X4519" s="2"/>
      <c r="Y4519" s="2"/>
      <c r="Z4519" s="2"/>
      <c r="AA4519" s="2"/>
      <c r="AB4519" s="2"/>
      <c r="AC4519" s="2"/>
    </row>
    <row r="4520" spans="20:29" x14ac:dyDescent="0.2">
      <c r="T4520" s="2"/>
      <c r="U4520" s="2"/>
      <c r="V4520" s="2"/>
      <c r="W4520" s="2"/>
      <c r="X4520" s="2"/>
      <c r="Y4520" s="2"/>
      <c r="Z4520" s="2"/>
      <c r="AA4520" s="2"/>
      <c r="AB4520" s="2"/>
      <c r="AC4520" s="2"/>
    </row>
    <row r="4521" spans="20:29" x14ac:dyDescent="0.2">
      <c r="T4521" s="2"/>
      <c r="U4521" s="2"/>
      <c r="V4521" s="2"/>
      <c r="W4521" s="2"/>
      <c r="X4521" s="2"/>
      <c r="Y4521" s="2"/>
      <c r="Z4521" s="2"/>
      <c r="AA4521" s="2"/>
      <c r="AB4521" s="2"/>
      <c r="AC4521" s="2"/>
    </row>
    <row r="4522" spans="20:29" x14ac:dyDescent="0.2">
      <c r="T4522" s="2"/>
      <c r="U4522" s="2"/>
      <c r="V4522" s="2"/>
      <c r="W4522" s="2"/>
      <c r="X4522" s="2"/>
      <c r="Y4522" s="2"/>
      <c r="Z4522" s="2"/>
      <c r="AA4522" s="2"/>
      <c r="AB4522" s="2"/>
      <c r="AC4522" s="2"/>
    </row>
    <row r="4523" spans="20:29" x14ac:dyDescent="0.2">
      <c r="T4523" s="2"/>
      <c r="U4523" s="2"/>
      <c r="V4523" s="2"/>
      <c r="W4523" s="2"/>
      <c r="X4523" s="2"/>
      <c r="Y4523" s="2"/>
      <c r="Z4523" s="2"/>
      <c r="AA4523" s="2"/>
      <c r="AB4523" s="2"/>
      <c r="AC4523" s="2"/>
    </row>
    <row r="4524" spans="20:29" x14ac:dyDescent="0.2">
      <c r="T4524" s="2"/>
      <c r="U4524" s="2"/>
      <c r="V4524" s="2"/>
      <c r="W4524" s="2"/>
      <c r="X4524" s="2"/>
      <c r="Y4524" s="2"/>
      <c r="Z4524" s="2"/>
      <c r="AA4524" s="2"/>
      <c r="AB4524" s="2"/>
      <c r="AC4524" s="2"/>
    </row>
    <row r="4525" spans="20:29" x14ac:dyDescent="0.2">
      <c r="T4525" s="2"/>
      <c r="U4525" s="2"/>
      <c r="V4525" s="2"/>
      <c r="W4525" s="2"/>
      <c r="X4525" s="2"/>
      <c r="Y4525" s="2"/>
      <c r="Z4525" s="2"/>
      <c r="AA4525" s="2"/>
      <c r="AB4525" s="2"/>
      <c r="AC4525" s="2"/>
    </row>
    <row r="4526" spans="20:29" x14ac:dyDescent="0.2">
      <c r="T4526" s="2"/>
      <c r="U4526" s="2"/>
      <c r="V4526" s="2"/>
      <c r="W4526" s="2"/>
      <c r="X4526" s="2"/>
      <c r="Y4526" s="2"/>
      <c r="Z4526" s="2"/>
      <c r="AA4526" s="2"/>
      <c r="AB4526" s="2"/>
      <c r="AC4526" s="2"/>
    </row>
    <row r="4527" spans="20:29" x14ac:dyDescent="0.2">
      <c r="T4527" s="2"/>
      <c r="U4527" s="2"/>
      <c r="V4527" s="2"/>
      <c r="W4527" s="2"/>
      <c r="X4527" s="2"/>
      <c r="Y4527" s="2"/>
      <c r="Z4527" s="2"/>
      <c r="AA4527" s="2"/>
      <c r="AB4527" s="2"/>
      <c r="AC4527" s="2"/>
    </row>
    <row r="4528" spans="20:29" x14ac:dyDescent="0.2">
      <c r="T4528" s="2"/>
      <c r="U4528" s="2"/>
      <c r="V4528" s="2"/>
      <c r="W4528" s="2"/>
      <c r="X4528" s="2"/>
      <c r="Y4528" s="2"/>
      <c r="Z4528" s="2"/>
      <c r="AA4528" s="2"/>
      <c r="AB4528" s="2"/>
      <c r="AC4528" s="2"/>
    </row>
    <row r="4529" spans="20:29" x14ac:dyDescent="0.2">
      <c r="T4529" s="2"/>
      <c r="U4529" s="2"/>
      <c r="V4529" s="2"/>
      <c r="W4529" s="2"/>
      <c r="X4529" s="2"/>
      <c r="Y4529" s="2"/>
      <c r="Z4529" s="2"/>
      <c r="AA4529" s="2"/>
      <c r="AB4529" s="2"/>
      <c r="AC4529" s="2"/>
    </row>
    <row r="4530" spans="20:29" x14ac:dyDescent="0.2">
      <c r="T4530" s="2"/>
      <c r="U4530" s="2"/>
      <c r="V4530" s="2"/>
      <c r="W4530" s="2"/>
      <c r="X4530" s="2"/>
      <c r="Y4530" s="2"/>
      <c r="Z4530" s="2"/>
      <c r="AA4530" s="2"/>
      <c r="AB4530" s="2"/>
      <c r="AC4530" s="2"/>
    </row>
    <row r="4531" spans="20:29" x14ac:dyDescent="0.2">
      <c r="T4531" s="2"/>
      <c r="U4531" s="2"/>
      <c r="V4531" s="2"/>
      <c r="W4531" s="2"/>
      <c r="X4531" s="2"/>
      <c r="Y4531" s="2"/>
      <c r="Z4531" s="2"/>
      <c r="AA4531" s="2"/>
      <c r="AB4531" s="2"/>
      <c r="AC4531" s="2"/>
    </row>
    <row r="4532" spans="20:29" x14ac:dyDescent="0.2">
      <c r="T4532" s="2"/>
      <c r="U4532" s="2"/>
      <c r="V4532" s="2"/>
      <c r="W4532" s="2"/>
      <c r="X4532" s="2"/>
      <c r="Y4532" s="2"/>
      <c r="Z4532" s="2"/>
      <c r="AA4532" s="2"/>
      <c r="AB4532" s="2"/>
      <c r="AC4532" s="2"/>
    </row>
    <row r="4533" spans="20:29" x14ac:dyDescent="0.2">
      <c r="T4533" s="2"/>
      <c r="U4533" s="2"/>
      <c r="V4533" s="2"/>
      <c r="W4533" s="2"/>
      <c r="X4533" s="2"/>
      <c r="Y4533" s="2"/>
      <c r="Z4533" s="2"/>
      <c r="AA4533" s="2"/>
      <c r="AB4533" s="2"/>
      <c r="AC4533" s="2"/>
    </row>
    <row r="4534" spans="20:29" x14ac:dyDescent="0.2">
      <c r="T4534" s="2"/>
      <c r="U4534" s="2"/>
      <c r="V4534" s="2"/>
      <c r="W4534" s="2"/>
      <c r="X4534" s="2"/>
      <c r="Y4534" s="2"/>
      <c r="Z4534" s="2"/>
      <c r="AA4534" s="2"/>
      <c r="AB4534" s="2"/>
      <c r="AC4534" s="2"/>
    </row>
    <row r="4535" spans="20:29" x14ac:dyDescent="0.2">
      <c r="T4535" s="2"/>
      <c r="U4535" s="2"/>
      <c r="V4535" s="2"/>
      <c r="W4535" s="2"/>
      <c r="X4535" s="2"/>
      <c r="Y4535" s="2"/>
      <c r="Z4535" s="2"/>
      <c r="AA4535" s="2"/>
      <c r="AB4535" s="2"/>
      <c r="AC4535" s="2"/>
    </row>
    <row r="4536" spans="20:29" x14ac:dyDescent="0.2">
      <c r="T4536" s="2"/>
      <c r="U4536" s="2"/>
      <c r="V4536" s="2"/>
      <c r="W4536" s="2"/>
      <c r="X4536" s="2"/>
      <c r="Y4536" s="2"/>
      <c r="Z4536" s="2"/>
      <c r="AA4536" s="2"/>
      <c r="AB4536" s="2"/>
      <c r="AC4536" s="2"/>
    </row>
    <row r="4537" spans="20:29" x14ac:dyDescent="0.2">
      <c r="T4537" s="2"/>
      <c r="U4537" s="2"/>
      <c r="V4537" s="2"/>
      <c r="W4537" s="2"/>
      <c r="X4537" s="2"/>
      <c r="Y4537" s="2"/>
      <c r="Z4537" s="2"/>
      <c r="AA4537" s="2"/>
      <c r="AB4537" s="2"/>
      <c r="AC4537" s="2"/>
    </row>
    <row r="4538" spans="20:29" x14ac:dyDescent="0.2">
      <c r="T4538" s="2"/>
      <c r="U4538" s="2"/>
      <c r="V4538" s="2"/>
      <c r="W4538" s="2"/>
      <c r="X4538" s="2"/>
      <c r="Y4538" s="2"/>
      <c r="Z4538" s="2"/>
      <c r="AA4538" s="2"/>
      <c r="AB4538" s="2"/>
      <c r="AC4538" s="2"/>
    </row>
    <row r="4539" spans="20:29" x14ac:dyDescent="0.2">
      <c r="T4539" s="2"/>
      <c r="U4539" s="2"/>
      <c r="V4539" s="2"/>
      <c r="W4539" s="2"/>
      <c r="X4539" s="2"/>
      <c r="Y4539" s="2"/>
      <c r="Z4539" s="2"/>
      <c r="AA4539" s="2"/>
      <c r="AB4539" s="2"/>
      <c r="AC4539" s="2"/>
    </row>
    <row r="4540" spans="20:29" x14ac:dyDescent="0.2">
      <c r="T4540" s="2"/>
      <c r="U4540" s="2"/>
      <c r="V4540" s="2"/>
      <c r="W4540" s="2"/>
      <c r="X4540" s="2"/>
      <c r="Y4540" s="2"/>
      <c r="Z4540" s="2"/>
      <c r="AA4540" s="2"/>
      <c r="AB4540" s="2"/>
      <c r="AC4540" s="2"/>
    </row>
    <row r="4541" spans="20:29" x14ac:dyDescent="0.2">
      <c r="T4541" s="2"/>
      <c r="U4541" s="2"/>
      <c r="V4541" s="2"/>
      <c r="W4541" s="2"/>
      <c r="X4541" s="2"/>
      <c r="Y4541" s="2"/>
      <c r="Z4541" s="2"/>
      <c r="AA4541" s="2"/>
      <c r="AB4541" s="2"/>
      <c r="AC4541" s="2"/>
    </row>
    <row r="4542" spans="20:29" x14ac:dyDescent="0.2">
      <c r="T4542" s="2"/>
      <c r="U4542" s="2"/>
      <c r="V4542" s="2"/>
      <c r="W4542" s="2"/>
      <c r="X4542" s="2"/>
      <c r="Y4542" s="2"/>
      <c r="Z4542" s="2"/>
      <c r="AA4542" s="2"/>
      <c r="AB4542" s="2"/>
      <c r="AC4542" s="2"/>
    </row>
    <row r="4543" spans="20:29" x14ac:dyDescent="0.2">
      <c r="T4543" s="2"/>
      <c r="U4543" s="2"/>
      <c r="V4543" s="2"/>
      <c r="W4543" s="2"/>
      <c r="X4543" s="2"/>
      <c r="Y4543" s="2"/>
      <c r="Z4543" s="2"/>
      <c r="AA4543" s="2"/>
      <c r="AB4543" s="2"/>
      <c r="AC4543" s="2"/>
    </row>
    <row r="4544" spans="20:29" x14ac:dyDescent="0.2">
      <c r="T4544" s="2"/>
      <c r="U4544" s="2"/>
      <c r="V4544" s="2"/>
      <c r="W4544" s="2"/>
      <c r="X4544" s="2"/>
      <c r="Y4544" s="2"/>
      <c r="Z4544" s="2"/>
      <c r="AA4544" s="2"/>
      <c r="AB4544" s="2"/>
      <c r="AC4544" s="2"/>
    </row>
    <row r="4545" spans="20:29" x14ac:dyDescent="0.2">
      <c r="T4545" s="2"/>
      <c r="U4545" s="2"/>
      <c r="V4545" s="2"/>
      <c r="W4545" s="2"/>
      <c r="X4545" s="2"/>
      <c r="Y4545" s="2"/>
      <c r="Z4545" s="2"/>
      <c r="AA4545" s="2"/>
      <c r="AB4545" s="2"/>
      <c r="AC4545" s="2"/>
    </row>
    <row r="4546" spans="20:29" x14ac:dyDescent="0.2">
      <c r="T4546" s="2"/>
      <c r="U4546" s="2"/>
      <c r="V4546" s="2"/>
      <c r="W4546" s="2"/>
      <c r="X4546" s="2"/>
      <c r="Y4546" s="2"/>
      <c r="Z4546" s="2"/>
      <c r="AA4546" s="2"/>
      <c r="AB4546" s="2"/>
      <c r="AC4546" s="2"/>
    </row>
    <row r="4547" spans="20:29" x14ac:dyDescent="0.2">
      <c r="T4547" s="2"/>
      <c r="U4547" s="2"/>
      <c r="V4547" s="2"/>
      <c r="W4547" s="2"/>
      <c r="X4547" s="2"/>
      <c r="Y4547" s="2"/>
      <c r="Z4547" s="2"/>
      <c r="AA4547" s="2"/>
      <c r="AB4547" s="2"/>
      <c r="AC4547" s="2"/>
    </row>
    <row r="4548" spans="20:29" x14ac:dyDescent="0.2">
      <c r="T4548" s="2"/>
      <c r="U4548" s="2"/>
      <c r="V4548" s="2"/>
      <c r="W4548" s="2"/>
      <c r="X4548" s="2"/>
      <c r="Y4548" s="2"/>
      <c r="Z4548" s="2"/>
      <c r="AA4548" s="2"/>
      <c r="AB4548" s="2"/>
      <c r="AC4548" s="2"/>
    </row>
    <row r="4549" spans="20:29" x14ac:dyDescent="0.2">
      <c r="T4549" s="2"/>
      <c r="U4549" s="2"/>
      <c r="V4549" s="2"/>
      <c r="W4549" s="2"/>
      <c r="X4549" s="2"/>
      <c r="Y4549" s="2"/>
      <c r="Z4549" s="2"/>
      <c r="AA4549" s="2"/>
      <c r="AB4549" s="2"/>
      <c r="AC4549" s="2"/>
    </row>
    <row r="4550" spans="20:29" x14ac:dyDescent="0.2">
      <c r="T4550" s="2"/>
      <c r="U4550" s="2"/>
      <c r="V4550" s="2"/>
      <c r="W4550" s="2"/>
      <c r="X4550" s="2"/>
      <c r="Y4550" s="2"/>
      <c r="Z4550" s="2"/>
      <c r="AA4550" s="2"/>
      <c r="AB4550" s="2"/>
      <c r="AC4550" s="2"/>
    </row>
    <row r="4551" spans="20:29" x14ac:dyDescent="0.2">
      <c r="T4551" s="2"/>
      <c r="U4551" s="2"/>
      <c r="V4551" s="2"/>
      <c r="W4551" s="2"/>
      <c r="X4551" s="2"/>
      <c r="Y4551" s="2"/>
      <c r="Z4551" s="2"/>
      <c r="AA4551" s="2"/>
      <c r="AB4551" s="2"/>
      <c r="AC4551" s="2"/>
    </row>
    <row r="4552" spans="20:29" x14ac:dyDescent="0.2">
      <c r="T4552" s="2"/>
      <c r="U4552" s="2"/>
      <c r="V4552" s="2"/>
      <c r="W4552" s="2"/>
      <c r="X4552" s="2"/>
      <c r="Y4552" s="2"/>
      <c r="Z4552" s="2"/>
      <c r="AA4552" s="2"/>
      <c r="AB4552" s="2"/>
      <c r="AC4552" s="2"/>
    </row>
    <row r="4553" spans="20:29" x14ac:dyDescent="0.2">
      <c r="T4553" s="2"/>
      <c r="U4553" s="2"/>
      <c r="V4553" s="2"/>
      <c r="W4553" s="2"/>
      <c r="X4553" s="2"/>
      <c r="Y4553" s="2"/>
      <c r="Z4553" s="2"/>
      <c r="AA4553" s="2"/>
      <c r="AB4553" s="2"/>
      <c r="AC4553" s="2"/>
    </row>
    <row r="4554" spans="20:29" x14ac:dyDescent="0.2">
      <c r="T4554" s="2"/>
      <c r="U4554" s="2"/>
      <c r="V4554" s="2"/>
      <c r="W4554" s="2"/>
      <c r="X4554" s="2"/>
      <c r="Y4554" s="2"/>
      <c r="Z4554" s="2"/>
      <c r="AA4554" s="2"/>
      <c r="AB4554" s="2"/>
      <c r="AC4554" s="2"/>
    </row>
    <row r="4555" spans="20:29" x14ac:dyDescent="0.2">
      <c r="T4555" s="2"/>
      <c r="U4555" s="2"/>
      <c r="V4555" s="2"/>
      <c r="W4555" s="2"/>
      <c r="X4555" s="2"/>
      <c r="Y4555" s="2"/>
      <c r="Z4555" s="2"/>
      <c r="AA4555" s="2"/>
      <c r="AB4555" s="2"/>
      <c r="AC4555" s="2"/>
    </row>
    <row r="4556" spans="20:29" x14ac:dyDescent="0.2">
      <c r="T4556" s="2"/>
      <c r="U4556" s="2"/>
      <c r="V4556" s="2"/>
      <c r="W4556" s="2"/>
      <c r="X4556" s="2"/>
      <c r="Y4556" s="2"/>
      <c r="Z4556" s="2"/>
      <c r="AA4556" s="2"/>
      <c r="AB4556" s="2"/>
      <c r="AC4556" s="2"/>
    </row>
    <row r="4557" spans="20:29" x14ac:dyDescent="0.2">
      <c r="T4557" s="2"/>
      <c r="U4557" s="2"/>
      <c r="V4557" s="2"/>
      <c r="W4557" s="2"/>
      <c r="X4557" s="2"/>
      <c r="Y4557" s="2"/>
      <c r="Z4557" s="2"/>
      <c r="AA4557" s="2"/>
      <c r="AB4557" s="2"/>
      <c r="AC4557" s="2"/>
    </row>
    <row r="4558" spans="20:29" x14ac:dyDescent="0.2">
      <c r="T4558" s="2"/>
      <c r="U4558" s="2"/>
      <c r="V4558" s="2"/>
      <c r="W4558" s="2"/>
      <c r="X4558" s="2"/>
      <c r="Y4558" s="2"/>
      <c r="Z4558" s="2"/>
      <c r="AA4558" s="2"/>
      <c r="AB4558" s="2"/>
      <c r="AC4558" s="2"/>
    </row>
    <row r="4559" spans="20:29" x14ac:dyDescent="0.2">
      <c r="T4559" s="2"/>
      <c r="U4559" s="2"/>
      <c r="V4559" s="2"/>
      <c r="W4559" s="2"/>
      <c r="X4559" s="2"/>
      <c r="Y4559" s="2"/>
      <c r="Z4559" s="2"/>
      <c r="AA4559" s="2"/>
      <c r="AB4559" s="2"/>
      <c r="AC4559" s="2"/>
    </row>
    <row r="4560" spans="20:29" x14ac:dyDescent="0.2">
      <c r="T4560" s="2"/>
      <c r="U4560" s="2"/>
      <c r="V4560" s="2"/>
      <c r="W4560" s="2"/>
      <c r="X4560" s="2"/>
      <c r="Y4560" s="2"/>
      <c r="Z4560" s="2"/>
      <c r="AA4560" s="2"/>
      <c r="AB4560" s="2"/>
      <c r="AC4560" s="2"/>
    </row>
    <row r="4561" spans="20:29" x14ac:dyDescent="0.2">
      <c r="T4561" s="2"/>
      <c r="U4561" s="2"/>
      <c r="V4561" s="2"/>
      <c r="W4561" s="2"/>
      <c r="X4561" s="2"/>
      <c r="Y4561" s="2"/>
      <c r="Z4561" s="2"/>
      <c r="AA4561" s="2"/>
      <c r="AB4561" s="2"/>
      <c r="AC4561" s="2"/>
    </row>
    <row r="4562" spans="20:29" x14ac:dyDescent="0.2">
      <c r="T4562" s="2"/>
      <c r="U4562" s="2"/>
      <c r="V4562" s="2"/>
      <c r="W4562" s="2"/>
      <c r="X4562" s="2"/>
      <c r="Y4562" s="2"/>
      <c r="Z4562" s="2"/>
      <c r="AA4562" s="2"/>
      <c r="AB4562" s="2"/>
      <c r="AC4562" s="2"/>
    </row>
    <row r="4563" spans="20:29" x14ac:dyDescent="0.2">
      <c r="T4563" s="2"/>
      <c r="U4563" s="2"/>
      <c r="V4563" s="2"/>
      <c r="W4563" s="2"/>
      <c r="X4563" s="2"/>
      <c r="Y4563" s="2"/>
      <c r="Z4563" s="2"/>
      <c r="AA4563" s="2"/>
      <c r="AB4563" s="2"/>
      <c r="AC4563" s="2"/>
    </row>
    <row r="4564" spans="20:29" x14ac:dyDescent="0.2">
      <c r="T4564" s="2"/>
      <c r="U4564" s="2"/>
      <c r="V4564" s="2"/>
      <c r="W4564" s="2"/>
      <c r="X4564" s="2"/>
      <c r="Y4564" s="2"/>
      <c r="Z4564" s="2"/>
      <c r="AA4564" s="2"/>
      <c r="AB4564" s="2"/>
      <c r="AC4564" s="2"/>
    </row>
    <row r="4565" spans="20:29" x14ac:dyDescent="0.2">
      <c r="T4565" s="2"/>
      <c r="U4565" s="2"/>
      <c r="V4565" s="2"/>
      <c r="W4565" s="2"/>
      <c r="X4565" s="2"/>
      <c r="Y4565" s="2"/>
      <c r="Z4565" s="2"/>
      <c r="AA4565" s="2"/>
      <c r="AB4565" s="2"/>
      <c r="AC4565" s="2"/>
    </row>
    <row r="4566" spans="20:29" x14ac:dyDescent="0.2">
      <c r="T4566" s="2"/>
      <c r="U4566" s="2"/>
      <c r="V4566" s="2"/>
      <c r="W4566" s="2"/>
      <c r="X4566" s="2"/>
      <c r="Y4566" s="2"/>
      <c r="Z4566" s="2"/>
      <c r="AA4566" s="2"/>
      <c r="AB4566" s="2"/>
      <c r="AC4566" s="2"/>
    </row>
    <row r="4567" spans="20:29" x14ac:dyDescent="0.2">
      <c r="T4567" s="2"/>
      <c r="U4567" s="2"/>
      <c r="V4567" s="2"/>
      <c r="W4567" s="2"/>
      <c r="X4567" s="2"/>
      <c r="Y4567" s="2"/>
      <c r="Z4567" s="2"/>
      <c r="AA4567" s="2"/>
      <c r="AB4567" s="2"/>
      <c r="AC4567" s="2"/>
    </row>
    <row r="4568" spans="20:29" x14ac:dyDescent="0.2">
      <c r="T4568" s="2"/>
      <c r="U4568" s="2"/>
      <c r="V4568" s="2"/>
      <c r="W4568" s="2"/>
      <c r="X4568" s="2"/>
      <c r="Y4568" s="2"/>
      <c r="Z4568" s="2"/>
      <c r="AA4568" s="2"/>
      <c r="AB4568" s="2"/>
      <c r="AC4568" s="2"/>
    </row>
    <row r="4569" spans="20:29" x14ac:dyDescent="0.2">
      <c r="T4569" s="2"/>
      <c r="U4569" s="2"/>
      <c r="V4569" s="2"/>
      <c r="W4569" s="2"/>
      <c r="X4569" s="2"/>
      <c r="Y4569" s="2"/>
      <c r="Z4569" s="2"/>
      <c r="AA4569" s="2"/>
      <c r="AB4569" s="2"/>
      <c r="AC4569" s="2"/>
    </row>
    <row r="4570" spans="20:29" x14ac:dyDescent="0.2">
      <c r="T4570" s="2"/>
      <c r="U4570" s="2"/>
      <c r="V4570" s="2"/>
      <c r="W4570" s="2"/>
      <c r="X4570" s="2"/>
      <c r="Y4570" s="2"/>
      <c r="Z4570" s="2"/>
      <c r="AA4570" s="2"/>
      <c r="AB4570" s="2"/>
      <c r="AC4570" s="2"/>
    </row>
    <row r="4571" spans="20:29" x14ac:dyDescent="0.2">
      <c r="T4571" s="2"/>
      <c r="U4571" s="2"/>
      <c r="V4571" s="2"/>
      <c r="W4571" s="2"/>
      <c r="X4571" s="2"/>
      <c r="Y4571" s="2"/>
      <c r="Z4571" s="2"/>
      <c r="AA4571" s="2"/>
      <c r="AB4571" s="2"/>
      <c r="AC4571" s="2"/>
    </row>
    <row r="4572" spans="20:29" x14ac:dyDescent="0.2">
      <c r="T4572" s="2"/>
      <c r="U4572" s="2"/>
      <c r="V4572" s="2"/>
      <c r="W4572" s="2"/>
      <c r="X4572" s="2"/>
      <c r="Y4572" s="2"/>
      <c r="Z4572" s="2"/>
      <c r="AA4572" s="2"/>
      <c r="AB4572" s="2"/>
      <c r="AC4572" s="2"/>
    </row>
    <row r="4573" spans="20:29" x14ac:dyDescent="0.2">
      <c r="T4573" s="2"/>
      <c r="U4573" s="2"/>
      <c r="V4573" s="2"/>
      <c r="W4573" s="2"/>
      <c r="X4573" s="2"/>
      <c r="Y4573" s="2"/>
      <c r="Z4573" s="2"/>
      <c r="AA4573" s="2"/>
      <c r="AB4573" s="2"/>
      <c r="AC4573" s="2"/>
    </row>
    <row r="4574" spans="20:29" x14ac:dyDescent="0.2">
      <c r="T4574" s="2"/>
      <c r="U4574" s="2"/>
      <c r="V4574" s="2"/>
      <c r="W4574" s="2"/>
      <c r="X4574" s="2"/>
      <c r="Y4574" s="2"/>
      <c r="Z4574" s="2"/>
      <c r="AA4574" s="2"/>
      <c r="AB4574" s="2"/>
      <c r="AC4574" s="2"/>
    </row>
    <row r="4575" spans="20:29" x14ac:dyDescent="0.2">
      <c r="T4575" s="2"/>
      <c r="U4575" s="2"/>
      <c r="V4575" s="2"/>
      <c r="W4575" s="2"/>
      <c r="X4575" s="2"/>
      <c r="Y4575" s="2"/>
      <c r="Z4575" s="2"/>
      <c r="AA4575" s="2"/>
      <c r="AB4575" s="2"/>
      <c r="AC4575" s="2"/>
    </row>
    <row r="4576" spans="20:29" x14ac:dyDescent="0.2">
      <c r="T4576" s="2"/>
      <c r="U4576" s="2"/>
      <c r="V4576" s="2"/>
      <c r="W4576" s="2"/>
      <c r="X4576" s="2"/>
      <c r="Y4576" s="2"/>
      <c r="Z4576" s="2"/>
      <c r="AA4576" s="2"/>
      <c r="AB4576" s="2"/>
      <c r="AC4576" s="2"/>
    </row>
    <row r="4577" spans="20:29" x14ac:dyDescent="0.2">
      <c r="T4577" s="2"/>
      <c r="U4577" s="2"/>
      <c r="V4577" s="2"/>
      <c r="W4577" s="2"/>
      <c r="X4577" s="2"/>
      <c r="Y4577" s="2"/>
      <c r="Z4577" s="2"/>
      <c r="AA4577" s="2"/>
      <c r="AB4577" s="2"/>
      <c r="AC4577" s="2"/>
    </row>
    <row r="4578" spans="20:29" x14ac:dyDescent="0.2">
      <c r="T4578" s="2"/>
      <c r="U4578" s="2"/>
      <c r="V4578" s="2"/>
      <c r="W4578" s="2"/>
      <c r="X4578" s="2"/>
      <c r="Y4578" s="2"/>
      <c r="Z4578" s="2"/>
      <c r="AA4578" s="2"/>
      <c r="AB4578" s="2"/>
      <c r="AC4578" s="2"/>
    </row>
    <row r="4579" spans="20:29" x14ac:dyDescent="0.2">
      <c r="T4579" s="2"/>
      <c r="U4579" s="2"/>
      <c r="V4579" s="2"/>
      <c r="W4579" s="2"/>
      <c r="X4579" s="2"/>
      <c r="Y4579" s="2"/>
      <c r="Z4579" s="2"/>
      <c r="AA4579" s="2"/>
      <c r="AB4579" s="2"/>
      <c r="AC4579" s="2"/>
    </row>
    <row r="4580" spans="20:29" x14ac:dyDescent="0.2">
      <c r="T4580" s="2"/>
      <c r="U4580" s="2"/>
      <c r="V4580" s="2"/>
      <c r="W4580" s="2"/>
      <c r="X4580" s="2"/>
      <c r="Y4580" s="2"/>
      <c r="Z4580" s="2"/>
      <c r="AA4580" s="2"/>
      <c r="AB4580" s="2"/>
      <c r="AC4580" s="2"/>
    </row>
    <row r="4581" spans="20:29" x14ac:dyDescent="0.2">
      <c r="T4581" s="2"/>
      <c r="U4581" s="2"/>
      <c r="V4581" s="2"/>
      <c r="W4581" s="2"/>
      <c r="X4581" s="2"/>
      <c r="Y4581" s="2"/>
      <c r="Z4581" s="2"/>
      <c r="AA4581" s="2"/>
      <c r="AB4581" s="2"/>
      <c r="AC4581" s="2"/>
    </row>
    <row r="4582" spans="20:29" x14ac:dyDescent="0.2">
      <c r="T4582" s="2"/>
      <c r="U4582" s="2"/>
      <c r="V4582" s="2"/>
      <c r="W4582" s="2"/>
      <c r="X4582" s="2"/>
      <c r="Y4582" s="2"/>
      <c r="Z4582" s="2"/>
      <c r="AA4582" s="2"/>
      <c r="AB4582" s="2"/>
      <c r="AC4582" s="2"/>
    </row>
    <row r="4583" spans="20:29" x14ac:dyDescent="0.2">
      <c r="T4583" s="2"/>
      <c r="U4583" s="2"/>
      <c r="V4583" s="2"/>
      <c r="W4583" s="2"/>
      <c r="X4583" s="2"/>
      <c r="Y4583" s="2"/>
      <c r="Z4583" s="2"/>
      <c r="AA4583" s="2"/>
      <c r="AB4583" s="2"/>
      <c r="AC4583" s="2"/>
    </row>
    <row r="4584" spans="20:29" x14ac:dyDescent="0.2">
      <c r="T4584" s="2"/>
      <c r="U4584" s="2"/>
      <c r="V4584" s="2"/>
      <c r="W4584" s="2"/>
      <c r="X4584" s="2"/>
      <c r="Y4584" s="2"/>
      <c r="Z4584" s="2"/>
      <c r="AA4584" s="2"/>
      <c r="AB4584" s="2"/>
      <c r="AC4584" s="2"/>
    </row>
    <row r="4585" spans="20:29" x14ac:dyDescent="0.2">
      <c r="T4585" s="2"/>
      <c r="U4585" s="2"/>
      <c r="V4585" s="2"/>
      <c r="W4585" s="2"/>
      <c r="X4585" s="2"/>
      <c r="Y4585" s="2"/>
      <c r="Z4585" s="2"/>
      <c r="AA4585" s="2"/>
      <c r="AB4585" s="2"/>
      <c r="AC4585" s="2"/>
    </row>
    <row r="4586" spans="20:29" x14ac:dyDescent="0.2">
      <c r="T4586" s="2"/>
      <c r="U4586" s="2"/>
      <c r="V4586" s="2"/>
      <c r="W4586" s="2"/>
      <c r="X4586" s="2"/>
      <c r="Y4586" s="2"/>
      <c r="Z4586" s="2"/>
      <c r="AA4586" s="2"/>
      <c r="AB4586" s="2"/>
      <c r="AC4586" s="2"/>
    </row>
    <row r="4587" spans="20:29" x14ac:dyDescent="0.2">
      <c r="T4587" s="2"/>
      <c r="U4587" s="2"/>
      <c r="V4587" s="2"/>
      <c r="W4587" s="2"/>
      <c r="X4587" s="2"/>
      <c r="Y4587" s="2"/>
      <c r="Z4587" s="2"/>
      <c r="AA4587" s="2"/>
      <c r="AB4587" s="2"/>
      <c r="AC4587" s="2"/>
    </row>
    <row r="4588" spans="20:29" x14ac:dyDescent="0.2">
      <c r="T4588" s="2"/>
      <c r="U4588" s="2"/>
      <c r="V4588" s="2"/>
      <c r="W4588" s="2"/>
      <c r="X4588" s="2"/>
      <c r="Y4588" s="2"/>
      <c r="Z4588" s="2"/>
      <c r="AA4588" s="2"/>
      <c r="AB4588" s="2"/>
      <c r="AC4588" s="2"/>
    </row>
    <row r="4589" spans="20:29" x14ac:dyDescent="0.2">
      <c r="T4589" s="2"/>
      <c r="U4589" s="2"/>
      <c r="V4589" s="2"/>
      <c r="W4589" s="2"/>
      <c r="X4589" s="2"/>
      <c r="Y4589" s="2"/>
      <c r="Z4589" s="2"/>
      <c r="AA4589" s="2"/>
      <c r="AB4589" s="2"/>
      <c r="AC4589" s="2"/>
    </row>
    <row r="4590" spans="20:29" x14ac:dyDescent="0.2">
      <c r="T4590" s="2"/>
      <c r="U4590" s="2"/>
      <c r="V4590" s="2"/>
      <c r="W4590" s="2"/>
      <c r="X4590" s="2"/>
      <c r="Y4590" s="2"/>
      <c r="Z4590" s="2"/>
      <c r="AA4590" s="2"/>
      <c r="AB4590" s="2"/>
      <c r="AC4590" s="2"/>
    </row>
    <row r="4591" spans="20:29" x14ac:dyDescent="0.2">
      <c r="T4591" s="2"/>
      <c r="U4591" s="2"/>
      <c r="V4591" s="2"/>
      <c r="W4591" s="2"/>
      <c r="X4591" s="2"/>
      <c r="Y4591" s="2"/>
      <c r="Z4591" s="2"/>
      <c r="AA4591" s="2"/>
      <c r="AB4591" s="2"/>
      <c r="AC4591" s="2"/>
    </row>
    <row r="4592" spans="20:29" x14ac:dyDescent="0.2">
      <c r="T4592" s="2"/>
      <c r="U4592" s="2"/>
      <c r="V4592" s="2"/>
      <c r="W4592" s="2"/>
      <c r="X4592" s="2"/>
      <c r="Y4592" s="2"/>
      <c r="Z4592" s="2"/>
      <c r="AA4592" s="2"/>
      <c r="AB4592" s="2"/>
      <c r="AC4592" s="2"/>
    </row>
    <row r="4593" spans="20:29" x14ac:dyDescent="0.2">
      <c r="T4593" s="2"/>
      <c r="U4593" s="2"/>
      <c r="V4593" s="2"/>
      <c r="W4593" s="2"/>
      <c r="X4593" s="2"/>
      <c r="Y4593" s="2"/>
      <c r="Z4593" s="2"/>
      <c r="AA4593" s="2"/>
      <c r="AB4593" s="2"/>
      <c r="AC4593" s="2"/>
    </row>
    <row r="4594" spans="20:29" x14ac:dyDescent="0.2">
      <c r="T4594" s="2"/>
      <c r="U4594" s="2"/>
      <c r="V4594" s="2"/>
      <c r="W4594" s="2"/>
      <c r="X4594" s="2"/>
      <c r="Y4594" s="2"/>
      <c r="Z4594" s="2"/>
      <c r="AA4594" s="2"/>
      <c r="AB4594" s="2"/>
      <c r="AC4594" s="2"/>
    </row>
    <row r="4595" spans="20:29" x14ac:dyDescent="0.2">
      <c r="T4595" s="2"/>
      <c r="U4595" s="2"/>
      <c r="V4595" s="2"/>
      <c r="W4595" s="2"/>
      <c r="X4595" s="2"/>
      <c r="Y4595" s="2"/>
      <c r="Z4595" s="2"/>
      <c r="AA4595" s="2"/>
      <c r="AB4595" s="2"/>
      <c r="AC4595" s="2"/>
    </row>
    <row r="4596" spans="20:29" x14ac:dyDescent="0.2">
      <c r="T4596" s="2"/>
      <c r="U4596" s="2"/>
      <c r="V4596" s="2"/>
      <c r="W4596" s="2"/>
      <c r="X4596" s="2"/>
      <c r="Y4596" s="2"/>
      <c r="Z4596" s="2"/>
      <c r="AA4596" s="2"/>
      <c r="AB4596" s="2"/>
      <c r="AC4596" s="2"/>
    </row>
    <row r="4597" spans="20:29" x14ac:dyDescent="0.2">
      <c r="T4597" s="2"/>
      <c r="U4597" s="2"/>
      <c r="V4597" s="2"/>
      <c r="W4597" s="2"/>
      <c r="X4597" s="2"/>
      <c r="Y4597" s="2"/>
      <c r="Z4597" s="2"/>
      <c r="AA4597" s="2"/>
      <c r="AB4597" s="2"/>
      <c r="AC4597" s="2"/>
    </row>
    <row r="4598" spans="20:29" x14ac:dyDescent="0.2">
      <c r="T4598" s="2"/>
      <c r="U4598" s="2"/>
      <c r="V4598" s="2"/>
      <c r="W4598" s="2"/>
      <c r="X4598" s="2"/>
      <c r="Y4598" s="2"/>
      <c r="Z4598" s="2"/>
      <c r="AA4598" s="2"/>
      <c r="AB4598" s="2"/>
      <c r="AC4598" s="2"/>
    </row>
    <row r="4599" spans="20:29" x14ac:dyDescent="0.2">
      <c r="T4599" s="2"/>
      <c r="U4599" s="2"/>
      <c r="V4599" s="2"/>
      <c r="W4599" s="2"/>
      <c r="X4599" s="2"/>
      <c r="Y4599" s="2"/>
      <c r="Z4599" s="2"/>
      <c r="AA4599" s="2"/>
      <c r="AB4599" s="2"/>
      <c r="AC4599" s="2"/>
    </row>
    <row r="4600" spans="20:29" x14ac:dyDescent="0.2">
      <c r="T4600" s="2"/>
      <c r="U4600" s="2"/>
      <c r="V4600" s="2"/>
      <c r="W4600" s="2"/>
      <c r="X4600" s="2"/>
      <c r="Y4600" s="2"/>
      <c r="Z4600" s="2"/>
      <c r="AA4600" s="2"/>
      <c r="AB4600" s="2"/>
      <c r="AC4600" s="2"/>
    </row>
    <row r="4601" spans="20:29" x14ac:dyDescent="0.2">
      <c r="T4601" s="2"/>
      <c r="U4601" s="2"/>
      <c r="V4601" s="2"/>
      <c r="W4601" s="2"/>
      <c r="X4601" s="2"/>
      <c r="Y4601" s="2"/>
      <c r="Z4601" s="2"/>
      <c r="AA4601" s="2"/>
      <c r="AB4601" s="2"/>
      <c r="AC4601" s="2"/>
    </row>
    <row r="4602" spans="20:29" x14ac:dyDescent="0.2">
      <c r="T4602" s="2"/>
      <c r="U4602" s="2"/>
      <c r="V4602" s="2"/>
      <c r="W4602" s="2"/>
      <c r="X4602" s="2"/>
      <c r="Y4602" s="2"/>
      <c r="Z4602" s="2"/>
      <c r="AA4602" s="2"/>
      <c r="AB4602" s="2"/>
      <c r="AC4602" s="2"/>
    </row>
    <row r="4603" spans="20:29" x14ac:dyDescent="0.2">
      <c r="T4603" s="2"/>
      <c r="U4603" s="2"/>
      <c r="V4603" s="2"/>
      <c r="W4603" s="2"/>
      <c r="X4603" s="2"/>
      <c r="Y4603" s="2"/>
      <c r="Z4603" s="2"/>
      <c r="AA4603" s="2"/>
      <c r="AB4603" s="2"/>
      <c r="AC4603" s="2"/>
    </row>
    <row r="4604" spans="20:29" x14ac:dyDescent="0.2">
      <c r="T4604" s="2"/>
      <c r="U4604" s="2"/>
      <c r="V4604" s="2"/>
      <c r="W4604" s="2"/>
      <c r="X4604" s="2"/>
      <c r="Y4604" s="2"/>
      <c r="Z4604" s="2"/>
      <c r="AA4604" s="2"/>
      <c r="AB4604" s="2"/>
      <c r="AC4604" s="2"/>
    </row>
    <row r="4605" spans="20:29" x14ac:dyDescent="0.2">
      <c r="T4605" s="2"/>
      <c r="U4605" s="2"/>
      <c r="V4605" s="2"/>
      <c r="W4605" s="2"/>
      <c r="X4605" s="2"/>
      <c r="Y4605" s="2"/>
      <c r="Z4605" s="2"/>
      <c r="AA4605" s="2"/>
      <c r="AB4605" s="2"/>
      <c r="AC4605" s="2"/>
    </row>
    <row r="4606" spans="20:29" x14ac:dyDescent="0.2">
      <c r="T4606" s="2"/>
      <c r="U4606" s="2"/>
      <c r="V4606" s="2"/>
      <c r="W4606" s="2"/>
      <c r="X4606" s="2"/>
      <c r="Y4606" s="2"/>
      <c r="Z4606" s="2"/>
      <c r="AA4606" s="2"/>
      <c r="AB4606" s="2"/>
      <c r="AC4606" s="2"/>
    </row>
    <row r="4607" spans="20:29" x14ac:dyDescent="0.2">
      <c r="T4607" s="2"/>
      <c r="U4607" s="2"/>
      <c r="V4607" s="2"/>
      <c r="W4607" s="2"/>
      <c r="X4607" s="2"/>
      <c r="Y4607" s="2"/>
      <c r="Z4607" s="2"/>
      <c r="AA4607" s="2"/>
      <c r="AB4607" s="2"/>
      <c r="AC4607" s="2"/>
    </row>
    <row r="4608" spans="20:29" x14ac:dyDescent="0.2">
      <c r="T4608" s="2"/>
      <c r="U4608" s="2"/>
      <c r="V4608" s="2"/>
      <c r="W4608" s="2"/>
      <c r="X4608" s="2"/>
      <c r="Y4608" s="2"/>
      <c r="Z4608" s="2"/>
      <c r="AA4608" s="2"/>
      <c r="AB4608" s="2"/>
      <c r="AC4608" s="2"/>
    </row>
    <row r="4609" spans="20:29" x14ac:dyDescent="0.2">
      <c r="T4609" s="2"/>
      <c r="U4609" s="2"/>
      <c r="V4609" s="2"/>
      <c r="W4609" s="2"/>
      <c r="X4609" s="2"/>
      <c r="Y4609" s="2"/>
      <c r="Z4609" s="2"/>
      <c r="AA4609" s="2"/>
      <c r="AB4609" s="2"/>
      <c r="AC4609" s="2"/>
    </row>
    <row r="4610" spans="20:29" x14ac:dyDescent="0.2">
      <c r="T4610" s="2"/>
      <c r="U4610" s="2"/>
      <c r="V4610" s="2"/>
      <c r="W4610" s="2"/>
      <c r="X4610" s="2"/>
      <c r="Y4610" s="2"/>
      <c r="Z4610" s="2"/>
      <c r="AA4610" s="2"/>
      <c r="AB4610" s="2"/>
      <c r="AC4610" s="2"/>
    </row>
    <row r="4611" spans="20:29" x14ac:dyDescent="0.2">
      <c r="T4611" s="2"/>
      <c r="U4611" s="2"/>
      <c r="V4611" s="2"/>
      <c r="W4611" s="2"/>
      <c r="X4611" s="2"/>
      <c r="Y4611" s="2"/>
      <c r="Z4611" s="2"/>
      <c r="AA4611" s="2"/>
      <c r="AB4611" s="2"/>
      <c r="AC4611" s="2"/>
    </row>
    <row r="4612" spans="20:29" x14ac:dyDescent="0.2">
      <c r="T4612" s="2"/>
      <c r="U4612" s="2"/>
      <c r="V4612" s="2"/>
      <c r="W4612" s="2"/>
      <c r="X4612" s="2"/>
      <c r="Y4612" s="2"/>
      <c r="Z4612" s="2"/>
      <c r="AA4612" s="2"/>
      <c r="AB4612" s="2"/>
      <c r="AC4612" s="2"/>
    </row>
    <row r="4613" spans="20:29" x14ac:dyDescent="0.2">
      <c r="T4613" s="2"/>
      <c r="U4613" s="2"/>
      <c r="V4613" s="2"/>
      <c r="W4613" s="2"/>
      <c r="X4613" s="2"/>
      <c r="Y4613" s="2"/>
      <c r="Z4613" s="2"/>
      <c r="AA4613" s="2"/>
      <c r="AB4613" s="2"/>
      <c r="AC4613" s="2"/>
    </row>
    <row r="4614" spans="20:29" x14ac:dyDescent="0.2">
      <c r="T4614" s="2"/>
      <c r="U4614" s="2"/>
      <c r="V4614" s="2"/>
      <c r="W4614" s="2"/>
      <c r="X4614" s="2"/>
      <c r="Y4614" s="2"/>
      <c r="Z4614" s="2"/>
      <c r="AA4614" s="2"/>
      <c r="AB4614" s="2"/>
      <c r="AC4614" s="2"/>
    </row>
    <row r="4615" spans="20:29" x14ac:dyDescent="0.2">
      <c r="T4615" s="2"/>
      <c r="U4615" s="2"/>
      <c r="V4615" s="2"/>
      <c r="W4615" s="2"/>
      <c r="X4615" s="2"/>
      <c r="Y4615" s="2"/>
      <c r="Z4615" s="2"/>
      <c r="AA4615" s="2"/>
      <c r="AB4615" s="2"/>
      <c r="AC4615" s="2"/>
    </row>
    <row r="4616" spans="20:29" x14ac:dyDescent="0.2">
      <c r="T4616" s="2"/>
      <c r="U4616" s="2"/>
      <c r="V4616" s="2"/>
      <c r="W4616" s="2"/>
      <c r="X4616" s="2"/>
      <c r="Y4616" s="2"/>
      <c r="Z4616" s="2"/>
      <c r="AA4616" s="2"/>
      <c r="AB4616" s="2"/>
      <c r="AC4616" s="2"/>
    </row>
    <row r="4617" spans="20:29" x14ac:dyDescent="0.2">
      <c r="T4617" s="2"/>
      <c r="U4617" s="2"/>
      <c r="V4617" s="2"/>
      <c r="W4617" s="2"/>
      <c r="X4617" s="2"/>
      <c r="Y4617" s="2"/>
      <c r="Z4617" s="2"/>
      <c r="AA4617" s="2"/>
      <c r="AB4617" s="2"/>
      <c r="AC4617" s="2"/>
    </row>
    <row r="4618" spans="20:29" x14ac:dyDescent="0.2">
      <c r="T4618" s="2"/>
      <c r="U4618" s="2"/>
      <c r="V4618" s="2"/>
      <c r="W4618" s="2"/>
      <c r="X4618" s="2"/>
      <c r="Y4618" s="2"/>
      <c r="Z4618" s="2"/>
      <c r="AA4618" s="2"/>
      <c r="AB4618" s="2"/>
      <c r="AC4618" s="2"/>
    </row>
    <row r="4619" spans="20:29" x14ac:dyDescent="0.2">
      <c r="T4619" s="2"/>
      <c r="U4619" s="2"/>
      <c r="V4619" s="2"/>
      <c r="W4619" s="2"/>
      <c r="X4619" s="2"/>
      <c r="Y4619" s="2"/>
      <c r="Z4619" s="2"/>
      <c r="AA4619" s="2"/>
      <c r="AB4619" s="2"/>
      <c r="AC4619" s="2"/>
    </row>
    <row r="4620" spans="20:29" x14ac:dyDescent="0.2">
      <c r="T4620" s="2"/>
      <c r="U4620" s="2"/>
      <c r="V4620" s="2"/>
      <c r="W4620" s="2"/>
      <c r="X4620" s="2"/>
      <c r="Y4620" s="2"/>
      <c r="Z4620" s="2"/>
      <c r="AA4620" s="2"/>
      <c r="AB4620" s="2"/>
      <c r="AC4620" s="2"/>
    </row>
    <row r="4621" spans="20:29" x14ac:dyDescent="0.2">
      <c r="T4621" s="2"/>
      <c r="U4621" s="2"/>
      <c r="V4621" s="2"/>
      <c r="W4621" s="2"/>
      <c r="X4621" s="2"/>
      <c r="Y4621" s="2"/>
      <c r="Z4621" s="2"/>
      <c r="AA4621" s="2"/>
      <c r="AB4621" s="2"/>
      <c r="AC4621" s="2"/>
    </row>
    <row r="4622" spans="20:29" x14ac:dyDescent="0.2">
      <c r="T4622" s="2"/>
      <c r="U4622" s="2"/>
      <c r="V4622" s="2"/>
      <c r="W4622" s="2"/>
      <c r="X4622" s="2"/>
      <c r="Y4622" s="2"/>
      <c r="Z4622" s="2"/>
      <c r="AA4622" s="2"/>
      <c r="AB4622" s="2"/>
      <c r="AC4622" s="2"/>
    </row>
    <row r="4623" spans="20:29" x14ac:dyDescent="0.2">
      <c r="T4623" s="2"/>
      <c r="U4623" s="2"/>
      <c r="V4623" s="2"/>
      <c r="W4623" s="2"/>
      <c r="X4623" s="2"/>
      <c r="Y4623" s="2"/>
      <c r="Z4623" s="2"/>
      <c r="AA4623" s="2"/>
      <c r="AB4623" s="2"/>
      <c r="AC4623" s="2"/>
    </row>
    <row r="4624" spans="20:29" x14ac:dyDescent="0.2">
      <c r="T4624" s="2"/>
      <c r="U4624" s="2"/>
      <c r="V4624" s="2"/>
      <c r="W4624" s="2"/>
      <c r="X4624" s="2"/>
      <c r="Y4624" s="2"/>
      <c r="Z4624" s="2"/>
      <c r="AA4624" s="2"/>
      <c r="AB4624" s="2"/>
      <c r="AC4624" s="2"/>
    </row>
    <row r="4625" spans="20:29" x14ac:dyDescent="0.2">
      <c r="T4625" s="2"/>
      <c r="U4625" s="2"/>
      <c r="V4625" s="2"/>
      <c r="W4625" s="2"/>
      <c r="X4625" s="2"/>
      <c r="Y4625" s="2"/>
      <c r="Z4625" s="2"/>
      <c r="AA4625" s="2"/>
      <c r="AB4625" s="2"/>
      <c r="AC4625" s="2"/>
    </row>
    <row r="4626" spans="20:29" x14ac:dyDescent="0.2">
      <c r="T4626" s="2"/>
      <c r="U4626" s="2"/>
      <c r="V4626" s="2"/>
      <c r="W4626" s="2"/>
      <c r="X4626" s="2"/>
      <c r="Y4626" s="2"/>
      <c r="Z4626" s="2"/>
      <c r="AA4626" s="2"/>
      <c r="AB4626" s="2"/>
      <c r="AC4626" s="2"/>
    </row>
    <row r="4627" spans="20:29" x14ac:dyDescent="0.2">
      <c r="T4627" s="2"/>
      <c r="U4627" s="2"/>
      <c r="V4627" s="2"/>
      <c r="W4627" s="2"/>
      <c r="X4627" s="2"/>
      <c r="Y4627" s="2"/>
      <c r="Z4627" s="2"/>
      <c r="AA4627" s="2"/>
      <c r="AB4627" s="2"/>
      <c r="AC4627" s="2"/>
    </row>
    <row r="4628" spans="20:29" x14ac:dyDescent="0.2">
      <c r="T4628" s="2"/>
      <c r="U4628" s="2"/>
      <c r="V4628" s="2"/>
      <c r="W4628" s="2"/>
      <c r="X4628" s="2"/>
      <c r="Y4628" s="2"/>
      <c r="Z4628" s="2"/>
      <c r="AA4628" s="2"/>
      <c r="AB4628" s="2"/>
      <c r="AC4628" s="2"/>
    </row>
    <row r="4629" spans="20:29" x14ac:dyDescent="0.2">
      <c r="T4629" s="2"/>
      <c r="U4629" s="2"/>
      <c r="V4629" s="2"/>
      <c r="W4629" s="2"/>
      <c r="X4629" s="2"/>
      <c r="Y4629" s="2"/>
      <c r="Z4629" s="2"/>
      <c r="AA4629" s="2"/>
      <c r="AB4629" s="2"/>
      <c r="AC4629" s="2"/>
    </row>
    <row r="4630" spans="20:29" x14ac:dyDescent="0.2">
      <c r="T4630" s="2"/>
      <c r="U4630" s="2"/>
      <c r="V4630" s="2"/>
      <c r="W4630" s="2"/>
      <c r="X4630" s="2"/>
      <c r="Y4630" s="2"/>
      <c r="Z4630" s="2"/>
      <c r="AA4630" s="2"/>
      <c r="AB4630" s="2"/>
      <c r="AC4630" s="2"/>
    </row>
    <row r="4631" spans="20:29" x14ac:dyDescent="0.2">
      <c r="T4631" s="2"/>
      <c r="U4631" s="2"/>
      <c r="V4631" s="2"/>
      <c r="W4631" s="2"/>
      <c r="X4631" s="2"/>
      <c r="Y4631" s="2"/>
      <c r="Z4631" s="2"/>
      <c r="AA4631" s="2"/>
      <c r="AB4631" s="2"/>
      <c r="AC4631" s="2"/>
    </row>
    <row r="4632" spans="20:29" x14ac:dyDescent="0.2">
      <c r="T4632" s="2"/>
      <c r="U4632" s="2"/>
      <c r="V4632" s="2"/>
      <c r="W4632" s="2"/>
      <c r="X4632" s="2"/>
      <c r="Y4632" s="2"/>
      <c r="Z4632" s="2"/>
      <c r="AA4632" s="2"/>
      <c r="AB4632" s="2"/>
      <c r="AC4632" s="2"/>
    </row>
    <row r="4633" spans="20:29" x14ac:dyDescent="0.2">
      <c r="T4633" s="2"/>
      <c r="U4633" s="2"/>
      <c r="V4633" s="2"/>
      <c r="W4633" s="2"/>
      <c r="X4633" s="2"/>
      <c r="Y4633" s="2"/>
      <c r="Z4633" s="2"/>
      <c r="AA4633" s="2"/>
      <c r="AB4633" s="2"/>
      <c r="AC4633" s="2"/>
    </row>
    <row r="4634" spans="20:29" x14ac:dyDescent="0.2">
      <c r="T4634" s="2"/>
      <c r="U4634" s="2"/>
      <c r="V4634" s="2"/>
      <c r="W4634" s="2"/>
      <c r="X4634" s="2"/>
      <c r="Y4634" s="2"/>
      <c r="Z4634" s="2"/>
      <c r="AA4634" s="2"/>
      <c r="AB4634" s="2"/>
      <c r="AC4634" s="2"/>
    </row>
    <row r="4635" spans="20:29" x14ac:dyDescent="0.2">
      <c r="T4635" s="2"/>
      <c r="U4635" s="2"/>
      <c r="V4635" s="2"/>
      <c r="W4635" s="2"/>
      <c r="X4635" s="2"/>
      <c r="Y4635" s="2"/>
      <c r="Z4635" s="2"/>
      <c r="AA4635" s="2"/>
      <c r="AB4635" s="2"/>
      <c r="AC4635" s="2"/>
    </row>
    <row r="4636" spans="20:29" x14ac:dyDescent="0.2">
      <c r="T4636" s="2"/>
      <c r="U4636" s="2"/>
      <c r="V4636" s="2"/>
      <c r="W4636" s="2"/>
      <c r="X4636" s="2"/>
      <c r="Y4636" s="2"/>
      <c r="Z4636" s="2"/>
      <c r="AA4636" s="2"/>
      <c r="AB4636" s="2"/>
      <c r="AC4636" s="2"/>
    </row>
    <row r="4637" spans="20:29" x14ac:dyDescent="0.2">
      <c r="T4637" s="2"/>
      <c r="U4637" s="2"/>
      <c r="V4637" s="2"/>
      <c r="W4637" s="2"/>
      <c r="X4637" s="2"/>
      <c r="Y4637" s="2"/>
      <c r="Z4637" s="2"/>
      <c r="AA4637" s="2"/>
      <c r="AB4637" s="2"/>
      <c r="AC4637" s="2"/>
    </row>
    <row r="4638" spans="20:29" x14ac:dyDescent="0.2">
      <c r="T4638" s="2"/>
      <c r="U4638" s="2"/>
      <c r="V4638" s="2"/>
      <c r="W4638" s="2"/>
      <c r="X4638" s="2"/>
      <c r="Y4638" s="2"/>
      <c r="Z4638" s="2"/>
      <c r="AA4638" s="2"/>
      <c r="AB4638" s="2"/>
      <c r="AC4638" s="2"/>
    </row>
    <row r="4639" spans="20:29" x14ac:dyDescent="0.2">
      <c r="T4639" s="2"/>
      <c r="U4639" s="2"/>
      <c r="V4639" s="2"/>
      <c r="W4639" s="2"/>
      <c r="X4639" s="2"/>
      <c r="Y4639" s="2"/>
      <c r="Z4639" s="2"/>
      <c r="AA4639" s="2"/>
      <c r="AB4639" s="2"/>
      <c r="AC4639" s="2"/>
    </row>
    <row r="4640" spans="20:29" x14ac:dyDescent="0.2">
      <c r="T4640" s="2"/>
      <c r="U4640" s="2"/>
      <c r="V4640" s="2"/>
      <c r="W4640" s="2"/>
      <c r="X4640" s="2"/>
      <c r="Y4640" s="2"/>
      <c r="Z4640" s="2"/>
      <c r="AA4640" s="2"/>
      <c r="AB4640" s="2"/>
      <c r="AC4640" s="2"/>
    </row>
    <row r="4641" spans="20:29" x14ac:dyDescent="0.2">
      <c r="T4641" s="2"/>
      <c r="U4641" s="2"/>
      <c r="V4641" s="2"/>
      <c r="W4641" s="2"/>
      <c r="X4641" s="2"/>
      <c r="Y4641" s="2"/>
      <c r="Z4641" s="2"/>
      <c r="AA4641" s="2"/>
      <c r="AB4641" s="2"/>
      <c r="AC4641" s="2"/>
    </row>
    <row r="4642" spans="20:29" x14ac:dyDescent="0.2">
      <c r="T4642" s="2"/>
      <c r="U4642" s="2"/>
      <c r="V4642" s="2"/>
      <c r="W4642" s="2"/>
      <c r="X4642" s="2"/>
      <c r="Y4642" s="2"/>
      <c r="Z4642" s="2"/>
      <c r="AA4642" s="2"/>
      <c r="AB4642" s="2"/>
      <c r="AC4642" s="2"/>
    </row>
    <row r="4643" spans="20:29" x14ac:dyDescent="0.2">
      <c r="T4643" s="2"/>
      <c r="U4643" s="2"/>
      <c r="V4643" s="2"/>
      <c r="W4643" s="2"/>
      <c r="X4643" s="2"/>
      <c r="Y4643" s="2"/>
      <c r="Z4643" s="2"/>
      <c r="AA4643" s="2"/>
      <c r="AB4643" s="2"/>
      <c r="AC4643" s="2"/>
    </row>
    <row r="4644" spans="20:29" x14ac:dyDescent="0.2">
      <c r="T4644" s="2"/>
      <c r="U4644" s="2"/>
      <c r="V4644" s="2"/>
      <c r="W4644" s="2"/>
      <c r="X4644" s="2"/>
      <c r="Y4644" s="2"/>
      <c r="Z4644" s="2"/>
      <c r="AA4644" s="2"/>
      <c r="AB4644" s="2"/>
      <c r="AC4644" s="2"/>
    </row>
    <row r="4645" spans="20:29" x14ac:dyDescent="0.2">
      <c r="T4645" s="2"/>
      <c r="U4645" s="2"/>
      <c r="V4645" s="2"/>
      <c r="W4645" s="2"/>
      <c r="X4645" s="2"/>
      <c r="Y4645" s="2"/>
      <c r="Z4645" s="2"/>
      <c r="AA4645" s="2"/>
      <c r="AB4645" s="2"/>
      <c r="AC4645" s="2"/>
    </row>
    <row r="4646" spans="20:29" x14ac:dyDescent="0.2">
      <c r="T4646" s="2"/>
      <c r="U4646" s="2"/>
      <c r="V4646" s="2"/>
      <c r="W4646" s="2"/>
      <c r="X4646" s="2"/>
      <c r="Y4646" s="2"/>
      <c r="Z4646" s="2"/>
      <c r="AA4646" s="2"/>
      <c r="AB4646" s="2"/>
      <c r="AC4646" s="2"/>
    </row>
    <row r="4647" spans="20:29" x14ac:dyDescent="0.2">
      <c r="T4647" s="2"/>
      <c r="U4647" s="2"/>
      <c r="V4647" s="2"/>
      <c r="W4647" s="2"/>
      <c r="X4647" s="2"/>
      <c r="Y4647" s="2"/>
      <c r="Z4647" s="2"/>
      <c r="AA4647" s="2"/>
      <c r="AB4647" s="2"/>
      <c r="AC4647" s="2"/>
    </row>
    <row r="4648" spans="20:29" x14ac:dyDescent="0.2">
      <c r="T4648" s="2"/>
      <c r="U4648" s="2"/>
      <c r="V4648" s="2"/>
      <c r="W4648" s="2"/>
      <c r="X4648" s="2"/>
      <c r="Y4648" s="2"/>
      <c r="Z4648" s="2"/>
      <c r="AA4648" s="2"/>
      <c r="AB4648" s="2"/>
      <c r="AC4648" s="2"/>
    </row>
    <row r="4649" spans="20:29" x14ac:dyDescent="0.2">
      <c r="T4649" s="2"/>
      <c r="U4649" s="2"/>
      <c r="V4649" s="2"/>
      <c r="W4649" s="2"/>
      <c r="X4649" s="2"/>
      <c r="Y4649" s="2"/>
      <c r="Z4649" s="2"/>
      <c r="AA4649" s="2"/>
      <c r="AB4649" s="2"/>
      <c r="AC4649" s="2"/>
    </row>
    <row r="4650" spans="20:29" x14ac:dyDescent="0.2">
      <c r="T4650" s="2"/>
      <c r="U4650" s="2"/>
      <c r="V4650" s="2"/>
      <c r="W4650" s="2"/>
      <c r="X4650" s="2"/>
      <c r="Y4650" s="2"/>
      <c r="Z4650" s="2"/>
      <c r="AA4650" s="2"/>
      <c r="AB4650" s="2"/>
      <c r="AC4650" s="2"/>
    </row>
    <row r="4651" spans="20:29" x14ac:dyDescent="0.2">
      <c r="T4651" s="2"/>
      <c r="U4651" s="2"/>
      <c r="V4651" s="2"/>
      <c r="W4651" s="2"/>
      <c r="X4651" s="2"/>
      <c r="Y4651" s="2"/>
      <c r="Z4651" s="2"/>
      <c r="AA4651" s="2"/>
      <c r="AB4651" s="2"/>
      <c r="AC4651" s="2"/>
    </row>
    <row r="4652" spans="20:29" x14ac:dyDescent="0.2">
      <c r="T4652" s="2"/>
      <c r="U4652" s="2"/>
      <c r="V4652" s="2"/>
      <c r="W4652" s="2"/>
      <c r="X4652" s="2"/>
      <c r="Y4652" s="2"/>
      <c r="Z4652" s="2"/>
      <c r="AA4652" s="2"/>
      <c r="AB4652" s="2"/>
      <c r="AC4652" s="2"/>
    </row>
    <row r="4653" spans="20:29" x14ac:dyDescent="0.2">
      <c r="T4653" s="2"/>
      <c r="U4653" s="2"/>
      <c r="V4653" s="2"/>
      <c r="W4653" s="2"/>
      <c r="X4653" s="2"/>
      <c r="Y4653" s="2"/>
      <c r="Z4653" s="2"/>
      <c r="AA4653" s="2"/>
      <c r="AB4653" s="2"/>
      <c r="AC4653" s="2"/>
    </row>
    <row r="4654" spans="20:29" x14ac:dyDescent="0.2">
      <c r="T4654" s="2"/>
      <c r="U4654" s="2"/>
      <c r="V4654" s="2"/>
      <c r="W4654" s="2"/>
      <c r="X4654" s="2"/>
      <c r="Y4654" s="2"/>
      <c r="Z4654" s="2"/>
      <c r="AA4654" s="2"/>
      <c r="AB4654" s="2"/>
      <c r="AC4654" s="2"/>
    </row>
    <row r="4655" spans="20:29" x14ac:dyDescent="0.2">
      <c r="T4655" s="2"/>
      <c r="U4655" s="2"/>
      <c r="V4655" s="2"/>
      <c r="W4655" s="2"/>
      <c r="X4655" s="2"/>
      <c r="Y4655" s="2"/>
      <c r="Z4655" s="2"/>
      <c r="AA4655" s="2"/>
      <c r="AB4655" s="2"/>
      <c r="AC4655" s="2"/>
    </row>
    <row r="4656" spans="20:29" x14ac:dyDescent="0.2">
      <c r="T4656" s="2"/>
      <c r="U4656" s="2"/>
      <c r="V4656" s="2"/>
      <c r="W4656" s="2"/>
      <c r="X4656" s="2"/>
      <c r="Y4656" s="2"/>
      <c r="Z4656" s="2"/>
      <c r="AA4656" s="2"/>
      <c r="AB4656" s="2"/>
      <c r="AC4656" s="2"/>
    </row>
    <row r="4657" spans="20:29" x14ac:dyDescent="0.2">
      <c r="T4657" s="2"/>
      <c r="U4657" s="2"/>
      <c r="V4657" s="2"/>
      <c r="W4657" s="2"/>
      <c r="X4657" s="2"/>
      <c r="Y4657" s="2"/>
      <c r="Z4657" s="2"/>
      <c r="AA4657" s="2"/>
      <c r="AB4657" s="2"/>
      <c r="AC4657" s="2"/>
    </row>
    <row r="4658" spans="20:29" x14ac:dyDescent="0.2">
      <c r="T4658" s="2"/>
      <c r="U4658" s="2"/>
      <c r="V4658" s="2"/>
      <c r="W4658" s="2"/>
      <c r="X4658" s="2"/>
      <c r="Y4658" s="2"/>
      <c r="Z4658" s="2"/>
      <c r="AA4658" s="2"/>
      <c r="AB4658" s="2"/>
      <c r="AC4658" s="2"/>
    </row>
    <row r="4659" spans="20:29" x14ac:dyDescent="0.2">
      <c r="T4659" s="2"/>
      <c r="U4659" s="2"/>
      <c r="V4659" s="2"/>
      <c r="W4659" s="2"/>
      <c r="X4659" s="2"/>
      <c r="Y4659" s="2"/>
      <c r="Z4659" s="2"/>
      <c r="AA4659" s="2"/>
      <c r="AB4659" s="2"/>
      <c r="AC4659" s="2"/>
    </row>
    <row r="4660" spans="20:29" x14ac:dyDescent="0.2">
      <c r="T4660" s="2"/>
      <c r="U4660" s="2"/>
      <c r="V4660" s="2"/>
      <c r="W4660" s="2"/>
      <c r="X4660" s="2"/>
      <c r="Y4660" s="2"/>
      <c r="Z4660" s="2"/>
      <c r="AA4660" s="2"/>
      <c r="AB4660" s="2"/>
      <c r="AC4660" s="2"/>
    </row>
    <row r="4661" spans="20:29" x14ac:dyDescent="0.2">
      <c r="T4661" s="2"/>
      <c r="U4661" s="2"/>
      <c r="V4661" s="2"/>
      <c r="W4661" s="2"/>
      <c r="X4661" s="2"/>
      <c r="Y4661" s="2"/>
      <c r="Z4661" s="2"/>
      <c r="AA4661" s="2"/>
      <c r="AB4661" s="2"/>
      <c r="AC4661" s="2"/>
    </row>
    <row r="4662" spans="20:29" x14ac:dyDescent="0.2">
      <c r="T4662" s="2"/>
      <c r="U4662" s="2"/>
      <c r="V4662" s="2"/>
      <c r="W4662" s="2"/>
      <c r="X4662" s="2"/>
      <c r="Y4662" s="2"/>
      <c r="Z4662" s="2"/>
      <c r="AA4662" s="2"/>
      <c r="AB4662" s="2"/>
      <c r="AC4662" s="2"/>
    </row>
    <row r="4663" spans="20:29" x14ac:dyDescent="0.2">
      <c r="T4663" s="2"/>
      <c r="U4663" s="2"/>
      <c r="V4663" s="2"/>
      <c r="W4663" s="2"/>
      <c r="X4663" s="2"/>
      <c r="Y4663" s="2"/>
      <c r="Z4663" s="2"/>
      <c r="AA4663" s="2"/>
      <c r="AB4663" s="2"/>
      <c r="AC4663" s="2"/>
    </row>
    <row r="4664" spans="20:29" x14ac:dyDescent="0.2">
      <c r="T4664" s="2"/>
      <c r="U4664" s="2"/>
      <c r="V4664" s="2"/>
      <c r="W4664" s="2"/>
      <c r="X4664" s="2"/>
      <c r="Y4664" s="2"/>
      <c r="Z4664" s="2"/>
      <c r="AA4664" s="2"/>
      <c r="AB4664" s="2"/>
      <c r="AC4664" s="2"/>
    </row>
    <row r="4665" spans="20:29" x14ac:dyDescent="0.2">
      <c r="T4665" s="2"/>
      <c r="U4665" s="2"/>
      <c r="V4665" s="2"/>
      <c r="W4665" s="2"/>
      <c r="X4665" s="2"/>
      <c r="Y4665" s="2"/>
      <c r="Z4665" s="2"/>
      <c r="AA4665" s="2"/>
      <c r="AB4665" s="2"/>
      <c r="AC4665" s="2"/>
    </row>
    <row r="4666" spans="20:29" x14ac:dyDescent="0.2">
      <c r="T4666" s="2"/>
      <c r="U4666" s="2"/>
      <c r="V4666" s="2"/>
      <c r="W4666" s="2"/>
      <c r="X4666" s="2"/>
      <c r="Y4666" s="2"/>
      <c r="Z4666" s="2"/>
      <c r="AA4666" s="2"/>
      <c r="AB4666" s="2"/>
      <c r="AC4666" s="2"/>
    </row>
    <row r="4667" spans="20:29" x14ac:dyDescent="0.2">
      <c r="T4667" s="2"/>
      <c r="U4667" s="2"/>
      <c r="V4667" s="2"/>
      <c r="W4667" s="2"/>
      <c r="X4667" s="2"/>
      <c r="Y4667" s="2"/>
      <c r="Z4667" s="2"/>
      <c r="AA4667" s="2"/>
      <c r="AB4667" s="2"/>
      <c r="AC4667" s="2"/>
    </row>
    <row r="4668" spans="20:29" x14ac:dyDescent="0.2">
      <c r="T4668" s="2"/>
      <c r="U4668" s="2"/>
      <c r="V4668" s="2"/>
      <c r="W4668" s="2"/>
      <c r="X4668" s="2"/>
      <c r="Y4668" s="2"/>
      <c r="Z4668" s="2"/>
      <c r="AA4668" s="2"/>
      <c r="AB4668" s="2"/>
      <c r="AC4668" s="2"/>
    </row>
    <row r="4669" spans="20:29" x14ac:dyDescent="0.2">
      <c r="T4669" s="2"/>
      <c r="U4669" s="2"/>
      <c r="V4669" s="2"/>
      <c r="W4669" s="2"/>
      <c r="X4669" s="2"/>
      <c r="Y4669" s="2"/>
      <c r="Z4669" s="2"/>
      <c r="AA4669" s="2"/>
      <c r="AB4669" s="2"/>
      <c r="AC4669" s="2"/>
    </row>
    <row r="4670" spans="20:29" x14ac:dyDescent="0.2">
      <c r="T4670" s="2"/>
      <c r="U4670" s="2"/>
      <c r="V4670" s="2"/>
      <c r="W4670" s="2"/>
      <c r="X4670" s="2"/>
      <c r="Y4670" s="2"/>
      <c r="Z4670" s="2"/>
      <c r="AA4670" s="2"/>
      <c r="AB4670" s="2"/>
      <c r="AC4670" s="2"/>
    </row>
    <row r="4671" spans="20:29" x14ac:dyDescent="0.2">
      <c r="T4671" s="2"/>
      <c r="U4671" s="2"/>
      <c r="V4671" s="2"/>
      <c r="W4671" s="2"/>
      <c r="X4671" s="2"/>
      <c r="Y4671" s="2"/>
      <c r="Z4671" s="2"/>
      <c r="AA4671" s="2"/>
      <c r="AB4671" s="2"/>
      <c r="AC4671" s="2"/>
    </row>
    <row r="4672" spans="20:29" x14ac:dyDescent="0.2">
      <c r="T4672" s="2"/>
      <c r="U4672" s="2"/>
      <c r="V4672" s="2"/>
      <c r="W4672" s="2"/>
      <c r="X4672" s="2"/>
      <c r="Y4672" s="2"/>
      <c r="Z4672" s="2"/>
      <c r="AA4672" s="2"/>
      <c r="AB4672" s="2"/>
      <c r="AC4672" s="2"/>
    </row>
    <row r="4673" spans="20:29" x14ac:dyDescent="0.2">
      <c r="T4673" s="2"/>
      <c r="U4673" s="2"/>
      <c r="V4673" s="2"/>
      <c r="W4673" s="2"/>
      <c r="X4673" s="2"/>
      <c r="Y4673" s="2"/>
      <c r="Z4673" s="2"/>
      <c r="AA4673" s="2"/>
      <c r="AB4673" s="2"/>
      <c r="AC4673" s="2"/>
    </row>
    <row r="4674" spans="20:29" x14ac:dyDescent="0.2">
      <c r="T4674" s="2"/>
      <c r="U4674" s="2"/>
      <c r="V4674" s="2"/>
      <c r="W4674" s="2"/>
      <c r="X4674" s="2"/>
      <c r="Y4674" s="2"/>
      <c r="Z4674" s="2"/>
      <c r="AA4674" s="2"/>
      <c r="AB4674" s="2"/>
      <c r="AC4674" s="2"/>
    </row>
    <row r="4675" spans="20:29" x14ac:dyDescent="0.2">
      <c r="T4675" s="2"/>
      <c r="U4675" s="2"/>
      <c r="V4675" s="2"/>
      <c r="W4675" s="2"/>
      <c r="X4675" s="2"/>
      <c r="Y4675" s="2"/>
      <c r="Z4675" s="2"/>
      <c r="AA4675" s="2"/>
      <c r="AB4675" s="2"/>
      <c r="AC4675" s="2"/>
    </row>
    <row r="4676" spans="20:29" x14ac:dyDescent="0.2">
      <c r="T4676" s="2"/>
      <c r="U4676" s="2"/>
      <c r="V4676" s="2"/>
      <c r="W4676" s="2"/>
      <c r="X4676" s="2"/>
      <c r="Y4676" s="2"/>
      <c r="Z4676" s="2"/>
      <c r="AA4676" s="2"/>
      <c r="AB4676" s="2"/>
      <c r="AC4676" s="2"/>
    </row>
    <row r="4677" spans="20:29" x14ac:dyDescent="0.2">
      <c r="T4677" s="2"/>
      <c r="U4677" s="2"/>
      <c r="V4677" s="2"/>
      <c r="W4677" s="2"/>
      <c r="X4677" s="2"/>
      <c r="Y4677" s="2"/>
      <c r="Z4677" s="2"/>
      <c r="AA4677" s="2"/>
      <c r="AB4677" s="2"/>
      <c r="AC4677" s="2"/>
    </row>
    <row r="4678" spans="20:29" x14ac:dyDescent="0.2">
      <c r="T4678" s="2"/>
      <c r="U4678" s="2"/>
      <c r="V4678" s="2"/>
      <c r="W4678" s="2"/>
      <c r="X4678" s="2"/>
      <c r="Y4678" s="2"/>
      <c r="Z4678" s="2"/>
      <c r="AA4678" s="2"/>
      <c r="AB4678" s="2"/>
      <c r="AC4678" s="2"/>
    </row>
    <row r="4679" spans="20:29" x14ac:dyDescent="0.2">
      <c r="T4679" s="2"/>
      <c r="U4679" s="2"/>
      <c r="V4679" s="2"/>
      <c r="W4679" s="2"/>
      <c r="X4679" s="2"/>
      <c r="Y4679" s="2"/>
      <c r="Z4679" s="2"/>
      <c r="AA4679" s="2"/>
      <c r="AB4679" s="2"/>
      <c r="AC4679" s="2"/>
    </row>
    <row r="4680" spans="20:29" x14ac:dyDescent="0.2">
      <c r="T4680" s="2"/>
      <c r="U4680" s="2"/>
      <c r="V4680" s="2"/>
      <c r="W4680" s="2"/>
      <c r="X4680" s="2"/>
      <c r="Y4680" s="2"/>
      <c r="Z4680" s="2"/>
      <c r="AA4680" s="2"/>
      <c r="AB4680" s="2"/>
      <c r="AC4680" s="2"/>
    </row>
    <row r="4681" spans="20:29" x14ac:dyDescent="0.2">
      <c r="T4681" s="2"/>
      <c r="U4681" s="2"/>
      <c r="V4681" s="2"/>
      <c r="W4681" s="2"/>
      <c r="X4681" s="2"/>
      <c r="Y4681" s="2"/>
      <c r="Z4681" s="2"/>
      <c r="AA4681" s="2"/>
      <c r="AB4681" s="2"/>
      <c r="AC4681" s="2"/>
    </row>
    <row r="4682" spans="20:29" x14ac:dyDescent="0.2">
      <c r="T4682" s="2"/>
      <c r="U4682" s="2"/>
      <c r="V4682" s="2"/>
      <c r="W4682" s="2"/>
      <c r="X4682" s="2"/>
      <c r="Y4682" s="2"/>
      <c r="Z4682" s="2"/>
      <c r="AA4682" s="2"/>
      <c r="AB4682" s="2"/>
      <c r="AC4682" s="2"/>
    </row>
    <row r="4683" spans="20:29" x14ac:dyDescent="0.2">
      <c r="T4683" s="2"/>
      <c r="U4683" s="2"/>
      <c r="V4683" s="2"/>
      <c r="W4683" s="2"/>
      <c r="X4683" s="2"/>
      <c r="Y4683" s="2"/>
      <c r="Z4683" s="2"/>
      <c r="AA4683" s="2"/>
      <c r="AB4683" s="2"/>
      <c r="AC4683" s="2"/>
    </row>
    <row r="4684" spans="20:29" x14ac:dyDescent="0.2">
      <c r="T4684" s="2"/>
      <c r="U4684" s="2"/>
      <c r="V4684" s="2"/>
      <c r="W4684" s="2"/>
      <c r="X4684" s="2"/>
      <c r="Y4684" s="2"/>
      <c r="Z4684" s="2"/>
      <c r="AA4684" s="2"/>
      <c r="AB4684" s="2"/>
      <c r="AC4684" s="2"/>
    </row>
    <row r="4685" spans="20:29" x14ac:dyDescent="0.2">
      <c r="T4685" s="2"/>
      <c r="U4685" s="2"/>
      <c r="V4685" s="2"/>
      <c r="W4685" s="2"/>
      <c r="X4685" s="2"/>
      <c r="Y4685" s="2"/>
      <c r="Z4685" s="2"/>
      <c r="AA4685" s="2"/>
      <c r="AB4685" s="2"/>
      <c r="AC4685" s="2"/>
    </row>
    <row r="4686" spans="20:29" x14ac:dyDescent="0.2">
      <c r="T4686" s="2"/>
      <c r="U4686" s="2"/>
      <c r="V4686" s="2"/>
      <c r="W4686" s="2"/>
      <c r="X4686" s="2"/>
      <c r="Y4686" s="2"/>
      <c r="Z4686" s="2"/>
      <c r="AA4686" s="2"/>
      <c r="AB4686" s="2"/>
      <c r="AC4686" s="2"/>
    </row>
    <row r="4687" spans="20:29" x14ac:dyDescent="0.2">
      <c r="T4687" s="2"/>
      <c r="U4687" s="2"/>
      <c r="V4687" s="2"/>
      <c r="W4687" s="2"/>
      <c r="X4687" s="2"/>
      <c r="Y4687" s="2"/>
      <c r="Z4687" s="2"/>
      <c r="AA4687" s="2"/>
      <c r="AB4687" s="2"/>
      <c r="AC4687" s="2"/>
    </row>
    <row r="4688" spans="20:29" x14ac:dyDescent="0.2">
      <c r="T4688" s="2"/>
      <c r="U4688" s="2"/>
      <c r="V4688" s="2"/>
      <c r="W4688" s="2"/>
      <c r="X4688" s="2"/>
      <c r="Y4688" s="2"/>
      <c r="Z4688" s="2"/>
      <c r="AA4688" s="2"/>
      <c r="AB4688" s="2"/>
      <c r="AC4688" s="2"/>
    </row>
    <row r="4689" spans="20:29" x14ac:dyDescent="0.2">
      <c r="T4689" s="2"/>
      <c r="U4689" s="2"/>
      <c r="V4689" s="2"/>
      <c r="W4689" s="2"/>
      <c r="X4689" s="2"/>
      <c r="Y4689" s="2"/>
      <c r="Z4689" s="2"/>
      <c r="AA4689" s="2"/>
      <c r="AB4689" s="2"/>
      <c r="AC4689" s="2"/>
    </row>
    <row r="4690" spans="20:29" x14ac:dyDescent="0.2">
      <c r="T4690" s="2"/>
      <c r="U4690" s="2"/>
      <c r="V4690" s="2"/>
      <c r="W4690" s="2"/>
      <c r="X4690" s="2"/>
      <c r="Y4690" s="2"/>
      <c r="Z4690" s="2"/>
      <c r="AA4690" s="2"/>
      <c r="AB4690" s="2"/>
      <c r="AC4690" s="2"/>
    </row>
    <row r="4691" spans="20:29" x14ac:dyDescent="0.2">
      <c r="T4691" s="2"/>
      <c r="U4691" s="2"/>
      <c r="V4691" s="2"/>
      <c r="W4691" s="2"/>
      <c r="X4691" s="2"/>
      <c r="Y4691" s="2"/>
      <c r="Z4691" s="2"/>
      <c r="AA4691" s="2"/>
      <c r="AB4691" s="2"/>
      <c r="AC4691" s="2"/>
    </row>
    <row r="4692" spans="20:29" x14ac:dyDescent="0.2">
      <c r="T4692" s="2"/>
      <c r="U4692" s="2"/>
      <c r="V4692" s="2"/>
      <c r="W4692" s="2"/>
      <c r="X4692" s="2"/>
      <c r="Y4692" s="2"/>
      <c r="Z4692" s="2"/>
      <c r="AA4692" s="2"/>
      <c r="AB4692" s="2"/>
      <c r="AC4692" s="2"/>
    </row>
    <row r="4693" spans="20:29" x14ac:dyDescent="0.2">
      <c r="T4693" s="2"/>
      <c r="U4693" s="2"/>
      <c r="V4693" s="2"/>
      <c r="W4693" s="2"/>
      <c r="X4693" s="2"/>
      <c r="Y4693" s="2"/>
      <c r="Z4693" s="2"/>
      <c r="AA4693" s="2"/>
      <c r="AB4693" s="2"/>
      <c r="AC4693" s="2"/>
    </row>
    <row r="4694" spans="20:29" x14ac:dyDescent="0.2">
      <c r="T4694" s="2"/>
      <c r="U4694" s="2"/>
      <c r="V4694" s="2"/>
      <c r="W4694" s="2"/>
      <c r="X4694" s="2"/>
      <c r="Y4694" s="2"/>
      <c r="Z4694" s="2"/>
      <c r="AA4694" s="2"/>
      <c r="AB4694" s="2"/>
      <c r="AC4694" s="2"/>
    </row>
    <row r="4695" spans="20:29" x14ac:dyDescent="0.2">
      <c r="T4695" s="2"/>
      <c r="U4695" s="2"/>
      <c r="V4695" s="2"/>
      <c r="W4695" s="2"/>
      <c r="X4695" s="2"/>
      <c r="Y4695" s="2"/>
      <c r="Z4695" s="2"/>
      <c r="AA4695" s="2"/>
      <c r="AB4695" s="2"/>
      <c r="AC4695" s="2"/>
    </row>
    <row r="4696" spans="20:29" x14ac:dyDescent="0.2">
      <c r="T4696" s="2"/>
      <c r="U4696" s="2"/>
      <c r="V4696" s="2"/>
      <c r="W4696" s="2"/>
      <c r="X4696" s="2"/>
      <c r="Y4696" s="2"/>
      <c r="Z4696" s="2"/>
      <c r="AA4696" s="2"/>
      <c r="AB4696" s="2"/>
      <c r="AC4696" s="2"/>
    </row>
    <row r="4697" spans="20:29" x14ac:dyDescent="0.2">
      <c r="T4697" s="2"/>
      <c r="U4697" s="2"/>
      <c r="V4697" s="2"/>
      <c r="W4697" s="2"/>
      <c r="X4697" s="2"/>
      <c r="Y4697" s="2"/>
      <c r="Z4697" s="2"/>
      <c r="AA4697" s="2"/>
      <c r="AB4697" s="2"/>
      <c r="AC4697" s="2"/>
    </row>
    <row r="4698" spans="20:29" x14ac:dyDescent="0.2">
      <c r="T4698" s="2"/>
      <c r="U4698" s="2"/>
      <c r="V4698" s="2"/>
      <c r="W4698" s="2"/>
      <c r="X4698" s="2"/>
      <c r="Y4698" s="2"/>
      <c r="Z4698" s="2"/>
      <c r="AA4698" s="2"/>
      <c r="AB4698" s="2"/>
      <c r="AC4698" s="2"/>
    </row>
    <row r="4699" spans="20:29" x14ac:dyDescent="0.2">
      <c r="T4699" s="2"/>
      <c r="U4699" s="2"/>
      <c r="V4699" s="2"/>
      <c r="W4699" s="2"/>
      <c r="X4699" s="2"/>
      <c r="Y4699" s="2"/>
      <c r="Z4699" s="2"/>
      <c r="AA4699" s="2"/>
      <c r="AB4699" s="2"/>
      <c r="AC4699" s="2"/>
    </row>
    <row r="4700" spans="20:29" x14ac:dyDescent="0.2">
      <c r="T4700" s="2"/>
      <c r="U4700" s="2"/>
      <c r="V4700" s="2"/>
      <c r="W4700" s="2"/>
      <c r="X4700" s="2"/>
      <c r="Y4700" s="2"/>
      <c r="Z4700" s="2"/>
      <c r="AA4700" s="2"/>
      <c r="AB4700" s="2"/>
      <c r="AC4700" s="2"/>
    </row>
    <row r="4701" spans="20:29" x14ac:dyDescent="0.2">
      <c r="T4701" s="2"/>
      <c r="U4701" s="2"/>
      <c r="V4701" s="2"/>
      <c r="W4701" s="2"/>
      <c r="X4701" s="2"/>
      <c r="Y4701" s="2"/>
      <c r="Z4701" s="2"/>
      <c r="AA4701" s="2"/>
      <c r="AB4701" s="2"/>
      <c r="AC4701" s="2"/>
    </row>
    <row r="4702" spans="20:29" x14ac:dyDescent="0.2">
      <c r="T4702" s="2"/>
      <c r="U4702" s="2"/>
      <c r="V4702" s="2"/>
      <c r="W4702" s="2"/>
      <c r="X4702" s="2"/>
      <c r="Y4702" s="2"/>
      <c r="Z4702" s="2"/>
      <c r="AA4702" s="2"/>
      <c r="AB4702" s="2"/>
      <c r="AC4702" s="2"/>
    </row>
    <row r="4703" spans="20:29" x14ac:dyDescent="0.2">
      <c r="T4703" s="2"/>
      <c r="U4703" s="2"/>
      <c r="V4703" s="2"/>
      <c r="W4703" s="2"/>
      <c r="X4703" s="2"/>
      <c r="Y4703" s="2"/>
      <c r="Z4703" s="2"/>
      <c r="AA4703" s="2"/>
      <c r="AB4703" s="2"/>
      <c r="AC4703" s="2"/>
    </row>
    <row r="4704" spans="20:29" x14ac:dyDescent="0.2">
      <c r="T4704" s="2"/>
      <c r="U4704" s="2"/>
      <c r="V4704" s="2"/>
      <c r="W4704" s="2"/>
      <c r="X4704" s="2"/>
      <c r="Y4704" s="2"/>
      <c r="Z4704" s="2"/>
      <c r="AA4704" s="2"/>
      <c r="AB4704" s="2"/>
      <c r="AC4704" s="2"/>
    </row>
    <row r="4705" spans="20:29" x14ac:dyDescent="0.2">
      <c r="T4705" s="2"/>
      <c r="U4705" s="2"/>
      <c r="V4705" s="2"/>
      <c r="W4705" s="2"/>
      <c r="X4705" s="2"/>
      <c r="Y4705" s="2"/>
      <c r="Z4705" s="2"/>
      <c r="AA4705" s="2"/>
      <c r="AB4705" s="2"/>
      <c r="AC4705" s="2"/>
    </row>
    <row r="4706" spans="20:29" x14ac:dyDescent="0.2">
      <c r="T4706" s="2"/>
      <c r="U4706" s="2"/>
      <c r="V4706" s="2"/>
      <c r="W4706" s="2"/>
      <c r="X4706" s="2"/>
      <c r="Y4706" s="2"/>
      <c r="Z4706" s="2"/>
      <c r="AA4706" s="2"/>
      <c r="AB4706" s="2"/>
      <c r="AC4706" s="2"/>
    </row>
    <row r="4707" spans="20:29" x14ac:dyDescent="0.2">
      <c r="T4707" s="2"/>
      <c r="U4707" s="2"/>
      <c r="V4707" s="2"/>
      <c r="W4707" s="2"/>
      <c r="X4707" s="2"/>
      <c r="Y4707" s="2"/>
      <c r="Z4707" s="2"/>
      <c r="AA4707" s="2"/>
      <c r="AB4707" s="2"/>
      <c r="AC4707" s="2"/>
    </row>
    <row r="4708" spans="20:29" x14ac:dyDescent="0.2">
      <c r="T4708" s="2"/>
      <c r="U4708" s="2"/>
      <c r="V4708" s="2"/>
      <c r="W4708" s="2"/>
      <c r="X4708" s="2"/>
      <c r="Y4708" s="2"/>
      <c r="Z4708" s="2"/>
      <c r="AA4708" s="2"/>
      <c r="AB4708" s="2"/>
      <c r="AC4708" s="2"/>
    </row>
    <row r="4709" spans="20:29" x14ac:dyDescent="0.2">
      <c r="T4709" s="2"/>
      <c r="U4709" s="2"/>
      <c r="V4709" s="2"/>
      <c r="W4709" s="2"/>
      <c r="X4709" s="2"/>
      <c r="Y4709" s="2"/>
      <c r="Z4709" s="2"/>
      <c r="AA4709" s="2"/>
      <c r="AB4709" s="2"/>
      <c r="AC4709" s="2"/>
    </row>
    <row r="4710" spans="20:29" x14ac:dyDescent="0.2">
      <c r="T4710" s="2"/>
      <c r="U4710" s="2"/>
      <c r="V4710" s="2"/>
      <c r="W4710" s="2"/>
      <c r="X4710" s="2"/>
      <c r="Y4710" s="2"/>
      <c r="Z4710" s="2"/>
      <c r="AA4710" s="2"/>
      <c r="AB4710" s="2"/>
      <c r="AC4710" s="2"/>
    </row>
    <row r="4711" spans="20:29" x14ac:dyDescent="0.2">
      <c r="T4711" s="2"/>
      <c r="U4711" s="2"/>
      <c r="V4711" s="2"/>
      <c r="W4711" s="2"/>
      <c r="X4711" s="2"/>
      <c r="Y4711" s="2"/>
      <c r="Z4711" s="2"/>
      <c r="AA4711" s="2"/>
      <c r="AB4711" s="2"/>
      <c r="AC4711" s="2"/>
    </row>
    <row r="4712" spans="20:29" x14ac:dyDescent="0.2">
      <c r="T4712" s="2"/>
      <c r="U4712" s="2"/>
      <c r="V4712" s="2"/>
      <c r="W4712" s="2"/>
      <c r="X4712" s="2"/>
      <c r="Y4712" s="2"/>
      <c r="Z4712" s="2"/>
      <c r="AA4712" s="2"/>
      <c r="AB4712" s="2"/>
      <c r="AC4712" s="2"/>
    </row>
    <row r="4713" spans="20:29" x14ac:dyDescent="0.2">
      <c r="T4713" s="2"/>
      <c r="U4713" s="2"/>
      <c r="V4713" s="2"/>
      <c r="W4713" s="2"/>
      <c r="X4713" s="2"/>
      <c r="Y4713" s="2"/>
      <c r="Z4713" s="2"/>
      <c r="AA4713" s="2"/>
      <c r="AB4713" s="2"/>
      <c r="AC4713" s="2"/>
    </row>
    <row r="4714" spans="20:29" x14ac:dyDescent="0.2">
      <c r="T4714" s="2"/>
      <c r="U4714" s="2"/>
      <c r="V4714" s="2"/>
      <c r="W4714" s="2"/>
      <c r="X4714" s="2"/>
      <c r="Y4714" s="2"/>
      <c r="Z4714" s="2"/>
      <c r="AA4714" s="2"/>
      <c r="AB4714" s="2"/>
      <c r="AC4714" s="2"/>
    </row>
    <row r="4715" spans="20:29" x14ac:dyDescent="0.2">
      <c r="T4715" s="2"/>
      <c r="U4715" s="2"/>
      <c r="V4715" s="2"/>
      <c r="W4715" s="2"/>
      <c r="X4715" s="2"/>
      <c r="Y4715" s="2"/>
      <c r="Z4715" s="2"/>
      <c r="AA4715" s="2"/>
      <c r="AB4715" s="2"/>
      <c r="AC4715" s="2"/>
    </row>
    <row r="4716" spans="20:29" x14ac:dyDescent="0.2">
      <c r="T4716" s="2"/>
      <c r="U4716" s="2"/>
      <c r="V4716" s="2"/>
      <c r="W4716" s="2"/>
      <c r="X4716" s="2"/>
      <c r="Y4716" s="2"/>
      <c r="Z4716" s="2"/>
      <c r="AA4716" s="2"/>
      <c r="AB4716" s="2"/>
      <c r="AC4716" s="2"/>
    </row>
    <row r="4717" spans="20:29" x14ac:dyDescent="0.2">
      <c r="T4717" s="2"/>
      <c r="U4717" s="2"/>
      <c r="V4717" s="2"/>
      <c r="W4717" s="2"/>
      <c r="X4717" s="2"/>
      <c r="Y4717" s="2"/>
      <c r="Z4717" s="2"/>
      <c r="AA4717" s="2"/>
      <c r="AB4717" s="2"/>
      <c r="AC4717" s="2"/>
    </row>
    <row r="4718" spans="20:29" x14ac:dyDescent="0.2">
      <c r="T4718" s="2"/>
      <c r="U4718" s="2"/>
      <c r="V4718" s="2"/>
      <c r="W4718" s="2"/>
      <c r="X4718" s="2"/>
      <c r="Y4718" s="2"/>
      <c r="Z4718" s="2"/>
      <c r="AA4718" s="2"/>
      <c r="AB4718" s="2"/>
      <c r="AC4718" s="2"/>
    </row>
    <row r="4719" spans="20:29" x14ac:dyDescent="0.2">
      <c r="T4719" s="2"/>
      <c r="U4719" s="2"/>
      <c r="V4719" s="2"/>
      <c r="W4719" s="2"/>
      <c r="X4719" s="2"/>
      <c r="Y4719" s="2"/>
      <c r="Z4719" s="2"/>
      <c r="AA4719" s="2"/>
      <c r="AB4719" s="2"/>
      <c r="AC4719" s="2"/>
    </row>
    <row r="4720" spans="20:29" x14ac:dyDescent="0.2">
      <c r="T4720" s="2"/>
      <c r="U4720" s="2"/>
      <c r="V4720" s="2"/>
      <c r="W4720" s="2"/>
      <c r="X4720" s="2"/>
      <c r="Y4720" s="2"/>
      <c r="Z4720" s="2"/>
      <c r="AA4720" s="2"/>
      <c r="AB4720" s="2"/>
      <c r="AC4720" s="2"/>
    </row>
    <row r="4721" spans="20:29" x14ac:dyDescent="0.2">
      <c r="T4721" s="2"/>
      <c r="U4721" s="2"/>
      <c r="V4721" s="2"/>
      <c r="W4721" s="2"/>
      <c r="X4721" s="2"/>
      <c r="Y4721" s="2"/>
      <c r="Z4721" s="2"/>
      <c r="AA4721" s="2"/>
      <c r="AB4721" s="2"/>
      <c r="AC4721" s="2"/>
    </row>
    <row r="4722" spans="20:29" x14ac:dyDescent="0.2">
      <c r="T4722" s="2"/>
      <c r="U4722" s="2"/>
      <c r="V4722" s="2"/>
      <c r="W4722" s="2"/>
      <c r="X4722" s="2"/>
      <c r="Y4722" s="2"/>
      <c r="Z4722" s="2"/>
      <c r="AA4722" s="2"/>
      <c r="AB4722" s="2"/>
      <c r="AC4722" s="2"/>
    </row>
    <row r="4723" spans="20:29" x14ac:dyDescent="0.2">
      <c r="T4723" s="2"/>
      <c r="U4723" s="2"/>
      <c r="V4723" s="2"/>
      <c r="W4723" s="2"/>
      <c r="X4723" s="2"/>
      <c r="Y4723" s="2"/>
      <c r="Z4723" s="2"/>
      <c r="AA4723" s="2"/>
      <c r="AB4723" s="2"/>
      <c r="AC4723" s="2"/>
    </row>
    <row r="4724" spans="20:29" x14ac:dyDescent="0.2">
      <c r="T4724" s="2"/>
      <c r="U4724" s="2"/>
      <c r="V4724" s="2"/>
      <c r="W4724" s="2"/>
      <c r="X4724" s="2"/>
      <c r="Y4724" s="2"/>
      <c r="Z4724" s="2"/>
      <c r="AA4724" s="2"/>
      <c r="AB4724" s="2"/>
      <c r="AC4724" s="2"/>
    </row>
    <row r="4725" spans="20:29" x14ac:dyDescent="0.2">
      <c r="T4725" s="2"/>
      <c r="U4725" s="2"/>
      <c r="V4725" s="2"/>
      <c r="W4725" s="2"/>
      <c r="X4725" s="2"/>
      <c r="Y4725" s="2"/>
      <c r="Z4725" s="2"/>
      <c r="AA4725" s="2"/>
      <c r="AB4725" s="2"/>
      <c r="AC4725" s="2"/>
    </row>
    <row r="4726" spans="20:29" x14ac:dyDescent="0.2">
      <c r="T4726" s="2"/>
      <c r="U4726" s="2"/>
      <c r="V4726" s="2"/>
      <c r="W4726" s="2"/>
      <c r="X4726" s="2"/>
      <c r="Y4726" s="2"/>
      <c r="Z4726" s="2"/>
      <c r="AA4726" s="2"/>
      <c r="AB4726" s="2"/>
      <c r="AC4726" s="2"/>
    </row>
    <row r="4727" spans="20:29" x14ac:dyDescent="0.2">
      <c r="T4727" s="2"/>
      <c r="U4727" s="2"/>
      <c r="V4727" s="2"/>
      <c r="W4727" s="2"/>
      <c r="X4727" s="2"/>
      <c r="Y4727" s="2"/>
      <c r="Z4727" s="2"/>
      <c r="AA4727" s="2"/>
      <c r="AB4727" s="2"/>
      <c r="AC4727" s="2"/>
    </row>
    <row r="4728" spans="20:29" x14ac:dyDescent="0.2">
      <c r="T4728" s="2"/>
      <c r="U4728" s="2"/>
      <c r="V4728" s="2"/>
      <c r="W4728" s="2"/>
      <c r="X4728" s="2"/>
      <c r="Y4728" s="2"/>
      <c r="Z4728" s="2"/>
      <c r="AA4728" s="2"/>
      <c r="AB4728" s="2"/>
      <c r="AC4728" s="2"/>
    </row>
    <row r="4729" spans="20:29" x14ac:dyDescent="0.2">
      <c r="T4729" s="2"/>
      <c r="U4729" s="2"/>
      <c r="V4729" s="2"/>
      <c r="W4729" s="2"/>
      <c r="X4729" s="2"/>
      <c r="Y4729" s="2"/>
      <c r="Z4729" s="2"/>
      <c r="AA4729" s="2"/>
      <c r="AB4729" s="2"/>
      <c r="AC4729" s="2"/>
    </row>
    <row r="4730" spans="20:29" x14ac:dyDescent="0.2">
      <c r="T4730" s="2"/>
      <c r="U4730" s="2"/>
      <c r="V4730" s="2"/>
      <c r="W4730" s="2"/>
      <c r="X4730" s="2"/>
      <c r="Y4730" s="2"/>
      <c r="Z4730" s="2"/>
      <c r="AA4730" s="2"/>
      <c r="AB4730" s="2"/>
      <c r="AC4730" s="2"/>
    </row>
    <row r="4731" spans="20:29" x14ac:dyDescent="0.2">
      <c r="T4731" s="2"/>
      <c r="U4731" s="2"/>
      <c r="V4731" s="2"/>
      <c r="W4731" s="2"/>
      <c r="X4731" s="2"/>
      <c r="Y4731" s="2"/>
      <c r="Z4731" s="2"/>
      <c r="AA4731" s="2"/>
      <c r="AB4731" s="2"/>
      <c r="AC4731" s="2"/>
    </row>
    <row r="4732" spans="20:29" x14ac:dyDescent="0.2">
      <c r="T4732" s="2"/>
      <c r="U4732" s="2"/>
      <c r="V4732" s="2"/>
      <c r="W4732" s="2"/>
      <c r="X4732" s="2"/>
      <c r="Y4732" s="2"/>
      <c r="Z4732" s="2"/>
      <c r="AA4732" s="2"/>
      <c r="AB4732" s="2"/>
      <c r="AC4732" s="2"/>
    </row>
    <row r="4733" spans="20:29" x14ac:dyDescent="0.2">
      <c r="T4733" s="2"/>
      <c r="U4733" s="2"/>
      <c r="V4733" s="2"/>
      <c r="W4733" s="2"/>
      <c r="X4733" s="2"/>
      <c r="Y4733" s="2"/>
      <c r="Z4733" s="2"/>
      <c r="AA4733" s="2"/>
      <c r="AB4733" s="2"/>
      <c r="AC4733" s="2"/>
    </row>
    <row r="4734" spans="20:29" x14ac:dyDescent="0.2">
      <c r="T4734" s="2"/>
      <c r="U4734" s="2"/>
      <c r="V4734" s="2"/>
      <c r="W4734" s="2"/>
      <c r="X4734" s="2"/>
      <c r="Y4734" s="2"/>
      <c r="Z4734" s="2"/>
      <c r="AA4734" s="2"/>
      <c r="AB4734" s="2"/>
      <c r="AC4734" s="2"/>
    </row>
    <row r="4735" spans="20:29" x14ac:dyDescent="0.2">
      <c r="T4735" s="2"/>
      <c r="U4735" s="2"/>
      <c r="V4735" s="2"/>
      <c r="W4735" s="2"/>
      <c r="X4735" s="2"/>
      <c r="Y4735" s="2"/>
      <c r="Z4735" s="2"/>
      <c r="AA4735" s="2"/>
      <c r="AB4735" s="2"/>
      <c r="AC4735" s="2"/>
    </row>
    <row r="4736" spans="20:29" x14ac:dyDescent="0.2">
      <c r="T4736" s="2"/>
      <c r="U4736" s="2"/>
      <c r="V4736" s="2"/>
      <c r="W4736" s="2"/>
      <c r="X4736" s="2"/>
      <c r="Y4736" s="2"/>
      <c r="Z4736" s="2"/>
      <c r="AA4736" s="2"/>
      <c r="AB4736" s="2"/>
      <c r="AC4736" s="2"/>
    </row>
    <row r="4737" spans="20:29" x14ac:dyDescent="0.2">
      <c r="T4737" s="2"/>
      <c r="U4737" s="2"/>
      <c r="V4737" s="2"/>
      <c r="W4737" s="2"/>
      <c r="X4737" s="2"/>
      <c r="Y4737" s="2"/>
      <c r="Z4737" s="2"/>
      <c r="AA4737" s="2"/>
      <c r="AB4737" s="2"/>
      <c r="AC4737" s="2"/>
    </row>
    <row r="4738" spans="20:29" x14ac:dyDescent="0.2">
      <c r="T4738" s="2"/>
      <c r="U4738" s="2"/>
      <c r="V4738" s="2"/>
      <c r="W4738" s="2"/>
      <c r="X4738" s="2"/>
      <c r="Y4738" s="2"/>
      <c r="Z4738" s="2"/>
      <c r="AA4738" s="2"/>
      <c r="AB4738" s="2"/>
      <c r="AC4738" s="2"/>
    </row>
    <row r="4739" spans="20:29" x14ac:dyDescent="0.2">
      <c r="T4739" s="2"/>
      <c r="U4739" s="2"/>
      <c r="V4739" s="2"/>
      <c r="W4739" s="2"/>
      <c r="X4739" s="2"/>
      <c r="Y4739" s="2"/>
      <c r="Z4739" s="2"/>
      <c r="AA4739" s="2"/>
      <c r="AB4739" s="2"/>
      <c r="AC4739" s="2"/>
    </row>
    <row r="4740" spans="20:29" x14ac:dyDescent="0.2">
      <c r="T4740" s="2"/>
      <c r="U4740" s="2"/>
      <c r="V4740" s="2"/>
      <c r="W4740" s="2"/>
      <c r="X4740" s="2"/>
      <c r="Y4740" s="2"/>
      <c r="Z4740" s="2"/>
      <c r="AA4740" s="2"/>
      <c r="AB4740" s="2"/>
      <c r="AC4740" s="2"/>
    </row>
    <row r="4741" spans="20:29" x14ac:dyDescent="0.2">
      <c r="T4741" s="2"/>
      <c r="U4741" s="2"/>
      <c r="V4741" s="2"/>
      <c r="W4741" s="2"/>
      <c r="X4741" s="2"/>
      <c r="Y4741" s="2"/>
      <c r="Z4741" s="2"/>
      <c r="AA4741" s="2"/>
      <c r="AB4741" s="2"/>
      <c r="AC4741" s="2"/>
    </row>
    <row r="4742" spans="20:29" x14ac:dyDescent="0.2">
      <c r="T4742" s="2"/>
      <c r="U4742" s="2"/>
      <c r="V4742" s="2"/>
      <c r="W4742" s="2"/>
      <c r="X4742" s="2"/>
      <c r="Y4742" s="2"/>
      <c r="Z4742" s="2"/>
      <c r="AA4742" s="2"/>
      <c r="AB4742" s="2"/>
      <c r="AC4742" s="2"/>
    </row>
    <row r="4743" spans="20:29" x14ac:dyDescent="0.2">
      <c r="T4743" s="2"/>
      <c r="U4743" s="2"/>
      <c r="V4743" s="2"/>
      <c r="W4743" s="2"/>
      <c r="X4743" s="2"/>
      <c r="Y4743" s="2"/>
      <c r="Z4743" s="2"/>
      <c r="AA4743" s="2"/>
      <c r="AB4743" s="2"/>
      <c r="AC4743" s="2"/>
    </row>
    <row r="4744" spans="20:29" x14ac:dyDescent="0.2">
      <c r="T4744" s="2"/>
      <c r="U4744" s="2"/>
      <c r="V4744" s="2"/>
      <c r="W4744" s="2"/>
      <c r="X4744" s="2"/>
      <c r="Y4744" s="2"/>
      <c r="Z4744" s="2"/>
      <c r="AA4744" s="2"/>
      <c r="AB4744" s="2"/>
      <c r="AC4744" s="2"/>
    </row>
    <row r="4745" spans="20:29" x14ac:dyDescent="0.2">
      <c r="T4745" s="2"/>
      <c r="U4745" s="2"/>
      <c r="V4745" s="2"/>
      <c r="W4745" s="2"/>
      <c r="X4745" s="2"/>
      <c r="Y4745" s="2"/>
      <c r="Z4745" s="2"/>
      <c r="AA4745" s="2"/>
      <c r="AB4745" s="2"/>
      <c r="AC4745" s="2"/>
    </row>
    <row r="4746" spans="20:29" x14ac:dyDescent="0.2">
      <c r="T4746" s="2"/>
      <c r="U4746" s="2"/>
      <c r="V4746" s="2"/>
      <c r="W4746" s="2"/>
      <c r="X4746" s="2"/>
      <c r="Y4746" s="2"/>
      <c r="Z4746" s="2"/>
      <c r="AA4746" s="2"/>
      <c r="AB4746" s="2"/>
      <c r="AC4746" s="2"/>
    </row>
    <row r="4747" spans="20:29" x14ac:dyDescent="0.2">
      <c r="T4747" s="2"/>
      <c r="U4747" s="2"/>
      <c r="V4747" s="2"/>
      <c r="W4747" s="2"/>
      <c r="X4747" s="2"/>
      <c r="Y4747" s="2"/>
      <c r="Z4747" s="2"/>
      <c r="AA4747" s="2"/>
      <c r="AB4747" s="2"/>
      <c r="AC4747" s="2"/>
    </row>
    <row r="4748" spans="20:29" x14ac:dyDescent="0.2">
      <c r="T4748" s="2"/>
      <c r="U4748" s="2"/>
      <c r="V4748" s="2"/>
      <c r="W4748" s="2"/>
      <c r="X4748" s="2"/>
      <c r="Y4748" s="2"/>
      <c r="Z4748" s="2"/>
      <c r="AA4748" s="2"/>
      <c r="AB4748" s="2"/>
      <c r="AC4748" s="2"/>
    </row>
    <row r="4749" spans="20:29" x14ac:dyDescent="0.2">
      <c r="T4749" s="2"/>
      <c r="U4749" s="2"/>
      <c r="V4749" s="2"/>
      <c r="W4749" s="2"/>
      <c r="X4749" s="2"/>
      <c r="Y4749" s="2"/>
      <c r="Z4749" s="2"/>
      <c r="AA4749" s="2"/>
      <c r="AB4749" s="2"/>
      <c r="AC4749" s="2"/>
    </row>
    <row r="4750" spans="20:29" x14ac:dyDescent="0.2">
      <c r="T4750" s="2"/>
      <c r="U4750" s="2"/>
      <c r="V4750" s="2"/>
      <c r="W4750" s="2"/>
      <c r="X4750" s="2"/>
      <c r="Y4750" s="2"/>
      <c r="Z4750" s="2"/>
      <c r="AA4750" s="2"/>
      <c r="AB4750" s="2"/>
      <c r="AC4750" s="2"/>
    </row>
    <row r="4751" spans="20:29" x14ac:dyDescent="0.2">
      <c r="T4751" s="2"/>
      <c r="U4751" s="2"/>
      <c r="V4751" s="2"/>
      <c r="W4751" s="2"/>
      <c r="X4751" s="2"/>
      <c r="Y4751" s="2"/>
      <c r="Z4751" s="2"/>
      <c r="AA4751" s="2"/>
      <c r="AB4751" s="2"/>
      <c r="AC4751" s="2"/>
    </row>
    <row r="4752" spans="20:29" x14ac:dyDescent="0.2">
      <c r="T4752" s="2"/>
      <c r="U4752" s="2"/>
      <c r="V4752" s="2"/>
      <c r="W4752" s="2"/>
      <c r="X4752" s="2"/>
      <c r="Y4752" s="2"/>
      <c r="Z4752" s="2"/>
      <c r="AA4752" s="2"/>
      <c r="AB4752" s="2"/>
      <c r="AC4752" s="2"/>
    </row>
    <row r="4753" spans="20:29" x14ac:dyDescent="0.2">
      <c r="T4753" s="2"/>
      <c r="U4753" s="2"/>
      <c r="V4753" s="2"/>
      <c r="W4753" s="2"/>
      <c r="X4753" s="2"/>
      <c r="Y4753" s="2"/>
      <c r="Z4753" s="2"/>
      <c r="AA4753" s="2"/>
      <c r="AB4753" s="2"/>
      <c r="AC4753" s="2"/>
    </row>
    <row r="4754" spans="20:29" x14ac:dyDescent="0.2">
      <c r="T4754" s="2"/>
      <c r="U4754" s="2"/>
      <c r="V4754" s="2"/>
      <c r="W4754" s="2"/>
      <c r="X4754" s="2"/>
      <c r="Y4754" s="2"/>
      <c r="Z4754" s="2"/>
      <c r="AA4754" s="2"/>
      <c r="AB4754" s="2"/>
      <c r="AC4754" s="2"/>
    </row>
    <row r="4755" spans="20:29" x14ac:dyDescent="0.2">
      <c r="T4755" s="2"/>
      <c r="U4755" s="2"/>
      <c r="V4755" s="2"/>
      <c r="W4755" s="2"/>
      <c r="X4755" s="2"/>
      <c r="Y4755" s="2"/>
      <c r="Z4755" s="2"/>
      <c r="AA4755" s="2"/>
      <c r="AB4755" s="2"/>
      <c r="AC4755" s="2"/>
    </row>
    <row r="4756" spans="20:29" x14ac:dyDescent="0.2">
      <c r="T4756" s="2"/>
      <c r="U4756" s="2"/>
      <c r="V4756" s="2"/>
      <c r="W4756" s="2"/>
      <c r="X4756" s="2"/>
      <c r="Y4756" s="2"/>
      <c r="Z4756" s="2"/>
      <c r="AA4756" s="2"/>
      <c r="AB4756" s="2"/>
      <c r="AC4756" s="2"/>
    </row>
    <row r="4757" spans="20:29" x14ac:dyDescent="0.2">
      <c r="T4757" s="2"/>
      <c r="U4757" s="2"/>
      <c r="V4757" s="2"/>
      <c r="W4757" s="2"/>
      <c r="X4757" s="2"/>
      <c r="Y4757" s="2"/>
      <c r="Z4757" s="2"/>
      <c r="AA4757" s="2"/>
      <c r="AB4757" s="2"/>
      <c r="AC4757" s="2"/>
    </row>
    <row r="4758" spans="20:29" x14ac:dyDescent="0.2">
      <c r="T4758" s="2"/>
      <c r="U4758" s="2"/>
      <c r="V4758" s="2"/>
      <c r="W4758" s="2"/>
      <c r="X4758" s="2"/>
      <c r="Y4758" s="2"/>
      <c r="Z4758" s="2"/>
      <c r="AA4758" s="2"/>
      <c r="AB4758" s="2"/>
      <c r="AC4758" s="2"/>
    </row>
    <row r="4759" spans="20:29" x14ac:dyDescent="0.2">
      <c r="T4759" s="2"/>
      <c r="U4759" s="2"/>
      <c r="V4759" s="2"/>
      <c r="W4759" s="2"/>
      <c r="X4759" s="2"/>
      <c r="Y4759" s="2"/>
      <c r="Z4759" s="2"/>
      <c r="AA4759" s="2"/>
      <c r="AB4759" s="2"/>
      <c r="AC4759" s="2"/>
    </row>
    <row r="4760" spans="20:29" x14ac:dyDescent="0.2">
      <c r="T4760" s="2"/>
      <c r="U4760" s="2"/>
      <c r="V4760" s="2"/>
      <c r="W4760" s="2"/>
      <c r="X4760" s="2"/>
      <c r="Y4760" s="2"/>
      <c r="Z4760" s="2"/>
      <c r="AA4760" s="2"/>
      <c r="AB4760" s="2"/>
      <c r="AC4760" s="2"/>
    </row>
    <row r="4761" spans="20:29" x14ac:dyDescent="0.2">
      <c r="T4761" s="2"/>
      <c r="U4761" s="2"/>
      <c r="V4761" s="2"/>
      <c r="W4761" s="2"/>
      <c r="X4761" s="2"/>
      <c r="Y4761" s="2"/>
      <c r="Z4761" s="2"/>
      <c r="AA4761" s="2"/>
      <c r="AB4761" s="2"/>
      <c r="AC4761" s="2"/>
    </row>
    <row r="4762" spans="20:29" x14ac:dyDescent="0.2">
      <c r="T4762" s="2"/>
      <c r="U4762" s="2"/>
      <c r="V4762" s="2"/>
      <c r="W4762" s="2"/>
      <c r="X4762" s="2"/>
      <c r="Y4762" s="2"/>
      <c r="Z4762" s="2"/>
      <c r="AA4762" s="2"/>
      <c r="AB4762" s="2"/>
      <c r="AC4762" s="2"/>
    </row>
    <row r="4763" spans="20:29" x14ac:dyDescent="0.2">
      <c r="T4763" s="2"/>
      <c r="U4763" s="2"/>
      <c r="V4763" s="2"/>
      <c r="W4763" s="2"/>
      <c r="X4763" s="2"/>
      <c r="Y4763" s="2"/>
      <c r="Z4763" s="2"/>
      <c r="AA4763" s="2"/>
      <c r="AB4763" s="2"/>
      <c r="AC4763" s="2"/>
    </row>
    <row r="4764" spans="20:29" x14ac:dyDescent="0.2">
      <c r="T4764" s="2"/>
      <c r="U4764" s="2"/>
      <c r="V4764" s="2"/>
      <c r="W4764" s="2"/>
      <c r="X4764" s="2"/>
      <c r="Y4764" s="2"/>
      <c r="Z4764" s="2"/>
      <c r="AA4764" s="2"/>
      <c r="AB4764" s="2"/>
      <c r="AC4764" s="2"/>
    </row>
    <row r="4765" spans="20:29" x14ac:dyDescent="0.2">
      <c r="T4765" s="2"/>
      <c r="U4765" s="2"/>
      <c r="V4765" s="2"/>
      <c r="W4765" s="2"/>
      <c r="X4765" s="2"/>
      <c r="Y4765" s="2"/>
      <c r="Z4765" s="2"/>
      <c r="AA4765" s="2"/>
      <c r="AB4765" s="2"/>
      <c r="AC4765" s="2"/>
    </row>
    <row r="4766" spans="20:29" x14ac:dyDescent="0.2">
      <c r="T4766" s="2"/>
      <c r="U4766" s="2"/>
      <c r="V4766" s="2"/>
      <c r="W4766" s="2"/>
      <c r="X4766" s="2"/>
      <c r="Y4766" s="2"/>
      <c r="Z4766" s="2"/>
      <c r="AA4766" s="2"/>
      <c r="AB4766" s="2"/>
      <c r="AC4766" s="2"/>
    </row>
    <row r="4767" spans="20:29" x14ac:dyDescent="0.2">
      <c r="T4767" s="2"/>
      <c r="U4767" s="2"/>
      <c r="V4767" s="2"/>
      <c r="W4767" s="2"/>
      <c r="X4767" s="2"/>
      <c r="Y4767" s="2"/>
      <c r="Z4767" s="2"/>
      <c r="AA4767" s="2"/>
      <c r="AB4767" s="2"/>
      <c r="AC4767" s="2"/>
    </row>
    <row r="4768" spans="20:29" x14ac:dyDescent="0.2">
      <c r="T4768" s="2"/>
      <c r="U4768" s="2"/>
      <c r="V4768" s="2"/>
      <c r="W4768" s="2"/>
      <c r="X4768" s="2"/>
      <c r="Y4768" s="2"/>
      <c r="Z4768" s="2"/>
      <c r="AA4768" s="2"/>
      <c r="AB4768" s="2"/>
      <c r="AC4768" s="2"/>
    </row>
    <row r="4769" spans="20:29" x14ac:dyDescent="0.2">
      <c r="T4769" s="2"/>
      <c r="U4769" s="2"/>
      <c r="V4769" s="2"/>
      <c r="W4769" s="2"/>
      <c r="X4769" s="2"/>
      <c r="Y4769" s="2"/>
      <c r="Z4769" s="2"/>
      <c r="AA4769" s="2"/>
      <c r="AB4769" s="2"/>
      <c r="AC4769" s="2"/>
    </row>
    <row r="4770" spans="20:29" x14ac:dyDescent="0.2">
      <c r="T4770" s="2"/>
      <c r="U4770" s="2"/>
      <c r="V4770" s="2"/>
      <c r="W4770" s="2"/>
      <c r="X4770" s="2"/>
      <c r="Y4770" s="2"/>
      <c r="Z4770" s="2"/>
      <c r="AA4770" s="2"/>
      <c r="AB4770" s="2"/>
      <c r="AC4770" s="2"/>
    </row>
    <row r="4771" spans="20:29" x14ac:dyDescent="0.2">
      <c r="T4771" s="2"/>
      <c r="U4771" s="2"/>
      <c r="V4771" s="2"/>
      <c r="W4771" s="2"/>
      <c r="X4771" s="2"/>
      <c r="Y4771" s="2"/>
      <c r="Z4771" s="2"/>
      <c r="AA4771" s="2"/>
      <c r="AB4771" s="2"/>
      <c r="AC4771" s="2"/>
    </row>
    <row r="4772" spans="20:29" x14ac:dyDescent="0.2">
      <c r="T4772" s="2"/>
      <c r="U4772" s="2"/>
      <c r="V4772" s="2"/>
      <c r="W4772" s="2"/>
      <c r="X4772" s="2"/>
      <c r="Y4772" s="2"/>
      <c r="Z4772" s="2"/>
      <c r="AA4772" s="2"/>
      <c r="AB4772" s="2"/>
      <c r="AC4772" s="2"/>
    </row>
    <row r="4773" spans="20:29" x14ac:dyDescent="0.2">
      <c r="T4773" s="2"/>
      <c r="U4773" s="2"/>
      <c r="V4773" s="2"/>
      <c r="W4773" s="2"/>
      <c r="X4773" s="2"/>
      <c r="Y4773" s="2"/>
      <c r="Z4773" s="2"/>
      <c r="AA4773" s="2"/>
      <c r="AB4773" s="2"/>
      <c r="AC4773" s="2"/>
    </row>
    <row r="4774" spans="20:29" x14ac:dyDescent="0.2">
      <c r="T4774" s="2"/>
      <c r="U4774" s="2"/>
      <c r="V4774" s="2"/>
      <c r="W4774" s="2"/>
      <c r="X4774" s="2"/>
      <c r="Y4774" s="2"/>
      <c r="Z4774" s="2"/>
      <c r="AA4774" s="2"/>
      <c r="AB4774" s="2"/>
      <c r="AC4774" s="2"/>
    </row>
    <row r="4775" spans="20:29" x14ac:dyDescent="0.2">
      <c r="T4775" s="2"/>
      <c r="U4775" s="2"/>
      <c r="V4775" s="2"/>
      <c r="W4775" s="2"/>
      <c r="X4775" s="2"/>
      <c r="Y4775" s="2"/>
      <c r="Z4775" s="2"/>
      <c r="AA4775" s="2"/>
      <c r="AB4775" s="2"/>
      <c r="AC4775" s="2"/>
    </row>
    <row r="4776" spans="20:29" x14ac:dyDescent="0.2">
      <c r="T4776" s="2"/>
      <c r="U4776" s="2"/>
      <c r="V4776" s="2"/>
      <c r="W4776" s="2"/>
      <c r="X4776" s="2"/>
      <c r="Y4776" s="2"/>
      <c r="Z4776" s="2"/>
      <c r="AA4776" s="2"/>
      <c r="AB4776" s="2"/>
      <c r="AC4776" s="2"/>
    </row>
    <row r="4777" spans="20:29" x14ac:dyDescent="0.2">
      <c r="T4777" s="2"/>
      <c r="U4777" s="2"/>
      <c r="V4777" s="2"/>
      <c r="W4777" s="2"/>
      <c r="X4777" s="2"/>
      <c r="Y4777" s="2"/>
      <c r="Z4777" s="2"/>
      <c r="AA4777" s="2"/>
      <c r="AB4777" s="2"/>
      <c r="AC4777" s="2"/>
    </row>
    <row r="4778" spans="20:29" x14ac:dyDescent="0.2">
      <c r="T4778" s="2"/>
      <c r="U4778" s="2"/>
      <c r="V4778" s="2"/>
      <c r="W4778" s="2"/>
      <c r="X4778" s="2"/>
      <c r="Y4778" s="2"/>
      <c r="Z4778" s="2"/>
      <c r="AA4778" s="2"/>
      <c r="AB4778" s="2"/>
      <c r="AC4778" s="2"/>
    </row>
    <row r="4779" spans="20:29" x14ac:dyDescent="0.2">
      <c r="T4779" s="2"/>
      <c r="U4779" s="2"/>
      <c r="V4779" s="2"/>
      <c r="W4779" s="2"/>
      <c r="X4779" s="2"/>
      <c r="Y4779" s="2"/>
      <c r="Z4779" s="2"/>
      <c r="AA4779" s="2"/>
      <c r="AB4779" s="2"/>
      <c r="AC4779" s="2"/>
    </row>
    <row r="4780" spans="20:29" x14ac:dyDescent="0.2">
      <c r="T4780" s="2"/>
      <c r="U4780" s="2"/>
      <c r="V4780" s="2"/>
      <c r="W4780" s="2"/>
      <c r="X4780" s="2"/>
      <c r="Y4780" s="2"/>
      <c r="Z4780" s="2"/>
      <c r="AA4780" s="2"/>
      <c r="AB4780" s="2"/>
      <c r="AC4780" s="2"/>
    </row>
    <row r="4781" spans="20:29" x14ac:dyDescent="0.2">
      <c r="T4781" s="2"/>
      <c r="U4781" s="2"/>
      <c r="V4781" s="2"/>
      <c r="W4781" s="2"/>
      <c r="X4781" s="2"/>
      <c r="Y4781" s="2"/>
      <c r="Z4781" s="2"/>
      <c r="AA4781" s="2"/>
      <c r="AB4781" s="2"/>
      <c r="AC4781" s="2"/>
    </row>
    <row r="4782" spans="20:29" x14ac:dyDescent="0.2">
      <c r="T4782" s="2"/>
      <c r="U4782" s="2"/>
      <c r="V4782" s="2"/>
      <c r="W4782" s="2"/>
      <c r="X4782" s="2"/>
      <c r="Y4782" s="2"/>
      <c r="Z4782" s="2"/>
      <c r="AA4782" s="2"/>
      <c r="AB4782" s="2"/>
      <c r="AC4782" s="2"/>
    </row>
    <row r="4783" spans="20:29" x14ac:dyDescent="0.2">
      <c r="T4783" s="2"/>
      <c r="U4783" s="2"/>
      <c r="V4783" s="2"/>
      <c r="W4783" s="2"/>
      <c r="X4783" s="2"/>
      <c r="Y4783" s="2"/>
      <c r="Z4783" s="2"/>
      <c r="AA4783" s="2"/>
      <c r="AB4783" s="2"/>
      <c r="AC4783" s="2"/>
    </row>
    <row r="4784" spans="20:29" x14ac:dyDescent="0.2">
      <c r="T4784" s="2"/>
      <c r="U4784" s="2"/>
      <c r="V4784" s="2"/>
      <c r="W4784" s="2"/>
      <c r="X4784" s="2"/>
      <c r="Y4784" s="2"/>
      <c r="Z4784" s="2"/>
      <c r="AA4784" s="2"/>
      <c r="AB4784" s="2"/>
      <c r="AC4784" s="2"/>
    </row>
    <row r="4785" spans="20:29" x14ac:dyDescent="0.2">
      <c r="T4785" s="2"/>
      <c r="U4785" s="2"/>
      <c r="V4785" s="2"/>
      <c r="W4785" s="2"/>
      <c r="X4785" s="2"/>
      <c r="Y4785" s="2"/>
      <c r="Z4785" s="2"/>
      <c r="AA4785" s="2"/>
      <c r="AB4785" s="2"/>
      <c r="AC4785" s="2"/>
    </row>
    <row r="4786" spans="20:29" x14ac:dyDescent="0.2">
      <c r="T4786" s="2"/>
      <c r="U4786" s="2"/>
      <c r="V4786" s="2"/>
      <c r="W4786" s="2"/>
      <c r="X4786" s="2"/>
      <c r="Y4786" s="2"/>
      <c r="Z4786" s="2"/>
      <c r="AA4786" s="2"/>
      <c r="AB4786" s="2"/>
      <c r="AC4786" s="2"/>
    </row>
    <row r="4787" spans="20:29" x14ac:dyDescent="0.2">
      <c r="T4787" s="2"/>
      <c r="U4787" s="2"/>
      <c r="V4787" s="2"/>
      <c r="W4787" s="2"/>
      <c r="X4787" s="2"/>
      <c r="Y4787" s="2"/>
      <c r="Z4787" s="2"/>
      <c r="AA4787" s="2"/>
      <c r="AB4787" s="2"/>
      <c r="AC4787" s="2"/>
    </row>
    <row r="4788" spans="20:29" x14ac:dyDescent="0.2">
      <c r="T4788" s="2"/>
      <c r="U4788" s="2"/>
      <c r="V4788" s="2"/>
      <c r="W4788" s="2"/>
      <c r="X4788" s="2"/>
      <c r="Y4788" s="2"/>
      <c r="Z4788" s="2"/>
      <c r="AA4788" s="2"/>
      <c r="AB4788" s="2"/>
      <c r="AC4788" s="2"/>
    </row>
    <row r="4789" spans="20:29" x14ac:dyDescent="0.2">
      <c r="T4789" s="2"/>
      <c r="U4789" s="2"/>
      <c r="V4789" s="2"/>
      <c r="W4789" s="2"/>
      <c r="X4789" s="2"/>
      <c r="Y4789" s="2"/>
      <c r="Z4789" s="2"/>
      <c r="AA4789" s="2"/>
      <c r="AB4789" s="2"/>
      <c r="AC4789" s="2"/>
    </row>
    <row r="4790" spans="20:29" x14ac:dyDescent="0.2">
      <c r="T4790" s="2"/>
      <c r="U4790" s="2"/>
      <c r="V4790" s="2"/>
      <c r="W4790" s="2"/>
      <c r="X4790" s="2"/>
      <c r="Y4790" s="2"/>
      <c r="Z4790" s="2"/>
      <c r="AA4790" s="2"/>
      <c r="AB4790" s="2"/>
      <c r="AC4790" s="2"/>
    </row>
    <row r="4791" spans="20:29" x14ac:dyDescent="0.2">
      <c r="T4791" s="2"/>
      <c r="U4791" s="2"/>
      <c r="V4791" s="2"/>
      <c r="W4791" s="2"/>
      <c r="X4791" s="2"/>
      <c r="Y4791" s="2"/>
      <c r="Z4791" s="2"/>
      <c r="AA4791" s="2"/>
      <c r="AB4791" s="2"/>
      <c r="AC4791" s="2"/>
    </row>
    <row r="4792" spans="20:29" x14ac:dyDescent="0.2">
      <c r="T4792" s="2"/>
      <c r="U4792" s="2"/>
      <c r="V4792" s="2"/>
      <c r="W4792" s="2"/>
      <c r="X4792" s="2"/>
      <c r="Y4792" s="2"/>
      <c r="Z4792" s="2"/>
      <c r="AA4792" s="2"/>
      <c r="AB4792" s="2"/>
      <c r="AC4792" s="2"/>
    </row>
    <row r="4793" spans="20:29" x14ac:dyDescent="0.2">
      <c r="T4793" s="2"/>
      <c r="U4793" s="2"/>
      <c r="V4793" s="2"/>
      <c r="W4793" s="2"/>
      <c r="X4793" s="2"/>
      <c r="Y4793" s="2"/>
      <c r="Z4793" s="2"/>
      <c r="AA4793" s="2"/>
      <c r="AB4793" s="2"/>
      <c r="AC4793" s="2"/>
    </row>
    <row r="4794" spans="20:29" x14ac:dyDescent="0.2">
      <c r="T4794" s="2"/>
      <c r="U4794" s="2"/>
      <c r="V4794" s="2"/>
      <c r="W4794" s="2"/>
      <c r="X4794" s="2"/>
      <c r="Y4794" s="2"/>
      <c r="Z4794" s="2"/>
      <c r="AA4794" s="2"/>
      <c r="AB4794" s="2"/>
      <c r="AC4794" s="2"/>
    </row>
    <row r="4795" spans="20:29" x14ac:dyDescent="0.2">
      <c r="T4795" s="2"/>
      <c r="U4795" s="2"/>
      <c r="V4795" s="2"/>
      <c r="W4795" s="2"/>
      <c r="X4795" s="2"/>
      <c r="Y4795" s="2"/>
      <c r="Z4795" s="2"/>
      <c r="AA4795" s="2"/>
      <c r="AB4795" s="2"/>
      <c r="AC4795" s="2"/>
    </row>
    <row r="4796" spans="20:29" x14ac:dyDescent="0.2">
      <c r="T4796" s="2"/>
      <c r="U4796" s="2"/>
      <c r="V4796" s="2"/>
      <c r="W4796" s="2"/>
      <c r="X4796" s="2"/>
      <c r="Y4796" s="2"/>
      <c r="Z4796" s="2"/>
      <c r="AA4796" s="2"/>
      <c r="AB4796" s="2"/>
      <c r="AC4796" s="2"/>
    </row>
    <row r="4797" spans="20:29" x14ac:dyDescent="0.2">
      <c r="T4797" s="2"/>
      <c r="U4797" s="2"/>
      <c r="V4797" s="2"/>
      <c r="W4797" s="2"/>
      <c r="X4797" s="2"/>
      <c r="Y4797" s="2"/>
      <c r="Z4797" s="2"/>
      <c r="AA4797" s="2"/>
      <c r="AB4797" s="2"/>
      <c r="AC4797" s="2"/>
    </row>
    <row r="4798" spans="20:29" x14ac:dyDescent="0.2">
      <c r="T4798" s="2"/>
      <c r="U4798" s="2"/>
      <c r="V4798" s="2"/>
      <c r="W4798" s="2"/>
      <c r="X4798" s="2"/>
      <c r="Y4798" s="2"/>
      <c r="Z4798" s="2"/>
      <c r="AA4798" s="2"/>
      <c r="AB4798" s="2"/>
      <c r="AC4798" s="2"/>
    </row>
    <row r="4799" spans="20:29" x14ac:dyDescent="0.2">
      <c r="T4799" s="2"/>
      <c r="U4799" s="2"/>
      <c r="V4799" s="2"/>
      <c r="W4799" s="2"/>
      <c r="X4799" s="2"/>
      <c r="Y4799" s="2"/>
      <c r="Z4799" s="2"/>
      <c r="AA4799" s="2"/>
      <c r="AB4799" s="2"/>
      <c r="AC4799" s="2"/>
    </row>
    <row r="4800" spans="20:29" x14ac:dyDescent="0.2">
      <c r="T4800" s="2"/>
      <c r="U4800" s="2"/>
      <c r="V4800" s="2"/>
      <c r="W4800" s="2"/>
      <c r="X4800" s="2"/>
      <c r="Y4800" s="2"/>
      <c r="Z4800" s="2"/>
      <c r="AA4800" s="2"/>
      <c r="AB4800" s="2"/>
      <c r="AC4800" s="2"/>
    </row>
    <row r="4801" spans="20:29" x14ac:dyDescent="0.2">
      <c r="T4801" s="2"/>
      <c r="U4801" s="2"/>
      <c r="V4801" s="2"/>
      <c r="W4801" s="2"/>
      <c r="X4801" s="2"/>
      <c r="Y4801" s="2"/>
      <c r="Z4801" s="2"/>
      <c r="AA4801" s="2"/>
      <c r="AB4801" s="2"/>
      <c r="AC4801" s="2"/>
    </row>
    <row r="4802" spans="20:29" x14ac:dyDescent="0.2">
      <c r="T4802" s="2"/>
      <c r="U4802" s="2"/>
      <c r="V4802" s="2"/>
      <c r="W4802" s="2"/>
      <c r="X4802" s="2"/>
      <c r="Y4802" s="2"/>
      <c r="Z4802" s="2"/>
      <c r="AA4802" s="2"/>
      <c r="AB4802" s="2"/>
      <c r="AC4802" s="2"/>
    </row>
    <row r="4803" spans="20:29" x14ac:dyDescent="0.2">
      <c r="T4803" s="2"/>
      <c r="U4803" s="2"/>
      <c r="V4803" s="2"/>
      <c r="W4803" s="2"/>
      <c r="X4803" s="2"/>
      <c r="Y4803" s="2"/>
      <c r="Z4803" s="2"/>
      <c r="AA4803" s="2"/>
      <c r="AB4803" s="2"/>
      <c r="AC4803" s="2"/>
    </row>
    <row r="4804" spans="20:29" x14ac:dyDescent="0.2">
      <c r="T4804" s="2"/>
      <c r="U4804" s="2"/>
      <c r="V4804" s="2"/>
      <c r="W4804" s="2"/>
      <c r="X4804" s="2"/>
      <c r="Y4804" s="2"/>
      <c r="Z4804" s="2"/>
      <c r="AA4804" s="2"/>
      <c r="AB4804" s="2"/>
      <c r="AC4804" s="2"/>
    </row>
    <row r="4805" spans="20:29" x14ac:dyDescent="0.2">
      <c r="T4805" s="2"/>
      <c r="U4805" s="2"/>
      <c r="V4805" s="2"/>
      <c r="W4805" s="2"/>
      <c r="X4805" s="2"/>
      <c r="Y4805" s="2"/>
      <c r="Z4805" s="2"/>
      <c r="AA4805" s="2"/>
      <c r="AB4805" s="2"/>
      <c r="AC4805" s="2"/>
    </row>
    <row r="4806" spans="20:29" x14ac:dyDescent="0.2">
      <c r="T4806" s="2"/>
      <c r="U4806" s="2"/>
      <c r="V4806" s="2"/>
      <c r="W4806" s="2"/>
      <c r="X4806" s="2"/>
      <c r="Y4806" s="2"/>
      <c r="Z4806" s="2"/>
      <c r="AA4806" s="2"/>
      <c r="AB4806" s="2"/>
      <c r="AC4806" s="2"/>
    </row>
    <row r="4807" spans="20:29" x14ac:dyDescent="0.2">
      <c r="T4807" s="2"/>
      <c r="U4807" s="2"/>
      <c r="V4807" s="2"/>
      <c r="W4807" s="2"/>
      <c r="X4807" s="2"/>
      <c r="Y4807" s="2"/>
      <c r="Z4807" s="2"/>
      <c r="AA4807" s="2"/>
      <c r="AB4807" s="2"/>
      <c r="AC4807" s="2"/>
    </row>
    <row r="4808" spans="20:29" x14ac:dyDescent="0.2">
      <c r="T4808" s="2"/>
      <c r="U4808" s="2"/>
      <c r="V4808" s="2"/>
      <c r="W4808" s="2"/>
      <c r="X4808" s="2"/>
      <c r="Y4808" s="2"/>
      <c r="Z4808" s="2"/>
      <c r="AA4808" s="2"/>
      <c r="AB4808" s="2"/>
      <c r="AC4808" s="2"/>
    </row>
    <row r="4809" spans="20:29" x14ac:dyDescent="0.2">
      <c r="T4809" s="2"/>
      <c r="U4809" s="2"/>
      <c r="V4809" s="2"/>
      <c r="W4809" s="2"/>
      <c r="X4809" s="2"/>
      <c r="Y4809" s="2"/>
      <c r="Z4809" s="2"/>
      <c r="AA4809" s="2"/>
      <c r="AB4809" s="2"/>
      <c r="AC4809" s="2"/>
    </row>
    <row r="4810" spans="20:29" x14ac:dyDescent="0.2">
      <c r="T4810" s="2"/>
      <c r="U4810" s="2"/>
      <c r="V4810" s="2"/>
      <c r="W4810" s="2"/>
      <c r="X4810" s="2"/>
      <c r="Y4810" s="2"/>
      <c r="Z4810" s="2"/>
      <c r="AA4810" s="2"/>
      <c r="AB4810" s="2"/>
      <c r="AC4810" s="2"/>
    </row>
    <row r="4811" spans="20:29" x14ac:dyDescent="0.2">
      <c r="T4811" s="2"/>
      <c r="U4811" s="2"/>
      <c r="V4811" s="2"/>
      <c r="W4811" s="2"/>
      <c r="X4811" s="2"/>
      <c r="Y4811" s="2"/>
      <c r="Z4811" s="2"/>
      <c r="AA4811" s="2"/>
      <c r="AB4811" s="2"/>
      <c r="AC4811" s="2"/>
    </row>
    <row r="4812" spans="20:29" x14ac:dyDescent="0.2">
      <c r="T4812" s="2"/>
      <c r="U4812" s="2"/>
      <c r="V4812" s="2"/>
      <c r="W4812" s="2"/>
      <c r="X4812" s="2"/>
      <c r="Y4812" s="2"/>
      <c r="Z4812" s="2"/>
      <c r="AA4812" s="2"/>
      <c r="AB4812" s="2"/>
      <c r="AC4812" s="2"/>
    </row>
    <row r="4813" spans="20:29" x14ac:dyDescent="0.2">
      <c r="T4813" s="2"/>
      <c r="U4813" s="2"/>
      <c r="V4813" s="2"/>
      <c r="W4813" s="2"/>
      <c r="X4813" s="2"/>
      <c r="Y4813" s="2"/>
      <c r="Z4813" s="2"/>
      <c r="AA4813" s="2"/>
      <c r="AB4813" s="2"/>
      <c r="AC4813" s="2"/>
    </row>
    <row r="4814" spans="20:29" x14ac:dyDescent="0.2">
      <c r="T4814" s="2"/>
      <c r="U4814" s="2"/>
      <c r="V4814" s="2"/>
      <c r="W4814" s="2"/>
      <c r="X4814" s="2"/>
      <c r="Y4814" s="2"/>
      <c r="Z4814" s="2"/>
      <c r="AA4814" s="2"/>
      <c r="AB4814" s="2"/>
      <c r="AC4814" s="2"/>
    </row>
    <row r="4815" spans="20:29" x14ac:dyDescent="0.2">
      <c r="T4815" s="2"/>
      <c r="U4815" s="2"/>
      <c r="V4815" s="2"/>
      <c r="W4815" s="2"/>
      <c r="X4815" s="2"/>
      <c r="Y4815" s="2"/>
      <c r="Z4815" s="2"/>
      <c r="AA4815" s="2"/>
      <c r="AB4815" s="2"/>
      <c r="AC4815" s="2"/>
    </row>
    <row r="4816" spans="20:29" x14ac:dyDescent="0.2">
      <c r="T4816" s="2"/>
      <c r="U4816" s="2"/>
      <c r="V4816" s="2"/>
      <c r="W4816" s="2"/>
      <c r="X4816" s="2"/>
      <c r="Y4816" s="2"/>
      <c r="Z4816" s="2"/>
      <c r="AA4816" s="2"/>
      <c r="AB4816" s="2"/>
      <c r="AC4816" s="2"/>
    </row>
    <row r="4817" spans="20:29" x14ac:dyDescent="0.2">
      <c r="T4817" s="2"/>
      <c r="U4817" s="2"/>
      <c r="V4817" s="2"/>
      <c r="W4817" s="2"/>
      <c r="X4817" s="2"/>
      <c r="Y4817" s="2"/>
      <c r="Z4817" s="2"/>
      <c r="AA4817" s="2"/>
      <c r="AB4817" s="2"/>
      <c r="AC4817" s="2"/>
    </row>
    <row r="4818" spans="20:29" x14ac:dyDescent="0.2">
      <c r="T4818" s="2"/>
      <c r="U4818" s="2"/>
      <c r="V4818" s="2"/>
      <c r="W4818" s="2"/>
      <c r="X4818" s="2"/>
      <c r="Y4818" s="2"/>
      <c r="Z4818" s="2"/>
      <c r="AA4818" s="2"/>
      <c r="AB4818" s="2"/>
      <c r="AC4818" s="2"/>
    </row>
    <row r="4819" spans="20:29" x14ac:dyDescent="0.2">
      <c r="T4819" s="2"/>
      <c r="U4819" s="2"/>
      <c r="V4819" s="2"/>
      <c r="W4819" s="2"/>
      <c r="X4819" s="2"/>
      <c r="Y4819" s="2"/>
      <c r="Z4819" s="2"/>
      <c r="AA4819" s="2"/>
      <c r="AB4819" s="2"/>
      <c r="AC4819" s="2"/>
    </row>
    <row r="4820" spans="20:29" x14ac:dyDescent="0.2">
      <c r="T4820" s="2"/>
      <c r="U4820" s="2"/>
      <c r="V4820" s="2"/>
      <c r="W4820" s="2"/>
      <c r="X4820" s="2"/>
      <c r="Y4820" s="2"/>
      <c r="Z4820" s="2"/>
      <c r="AA4820" s="2"/>
      <c r="AB4820" s="2"/>
      <c r="AC4820" s="2"/>
    </row>
    <row r="4821" spans="20:29" x14ac:dyDescent="0.2">
      <c r="T4821" s="2"/>
      <c r="U4821" s="2"/>
      <c r="V4821" s="2"/>
      <c r="W4821" s="2"/>
      <c r="X4821" s="2"/>
      <c r="Y4821" s="2"/>
      <c r="Z4821" s="2"/>
      <c r="AA4821" s="2"/>
      <c r="AB4821" s="2"/>
      <c r="AC4821" s="2"/>
    </row>
    <row r="4822" spans="20:29" x14ac:dyDescent="0.2">
      <c r="T4822" s="2"/>
      <c r="U4822" s="2"/>
      <c r="V4822" s="2"/>
      <c r="W4822" s="2"/>
      <c r="X4822" s="2"/>
      <c r="Y4822" s="2"/>
      <c r="Z4822" s="2"/>
      <c r="AA4822" s="2"/>
      <c r="AB4822" s="2"/>
      <c r="AC4822" s="2"/>
    </row>
    <row r="4823" spans="20:29" x14ac:dyDescent="0.2">
      <c r="T4823" s="2"/>
      <c r="U4823" s="2"/>
      <c r="V4823" s="2"/>
      <c r="W4823" s="2"/>
      <c r="X4823" s="2"/>
      <c r="Y4823" s="2"/>
      <c r="Z4823" s="2"/>
      <c r="AA4823" s="2"/>
      <c r="AB4823" s="2"/>
      <c r="AC4823" s="2"/>
    </row>
    <row r="4824" spans="20:29" x14ac:dyDescent="0.2">
      <c r="T4824" s="2"/>
      <c r="U4824" s="2"/>
      <c r="V4824" s="2"/>
      <c r="W4824" s="2"/>
      <c r="X4824" s="2"/>
      <c r="Y4824" s="2"/>
      <c r="Z4824" s="2"/>
      <c r="AA4824" s="2"/>
      <c r="AB4824" s="2"/>
      <c r="AC4824" s="2"/>
    </row>
    <row r="4825" spans="20:29" x14ac:dyDescent="0.2">
      <c r="T4825" s="2"/>
      <c r="U4825" s="2"/>
      <c r="V4825" s="2"/>
      <c r="W4825" s="2"/>
      <c r="X4825" s="2"/>
      <c r="Y4825" s="2"/>
      <c r="Z4825" s="2"/>
      <c r="AA4825" s="2"/>
      <c r="AB4825" s="2"/>
      <c r="AC4825" s="2"/>
    </row>
    <row r="4826" spans="20:29" x14ac:dyDescent="0.2">
      <c r="T4826" s="2"/>
      <c r="U4826" s="2"/>
      <c r="V4826" s="2"/>
      <c r="W4826" s="2"/>
      <c r="X4826" s="2"/>
      <c r="Y4826" s="2"/>
      <c r="Z4826" s="2"/>
      <c r="AA4826" s="2"/>
      <c r="AB4826" s="2"/>
      <c r="AC4826" s="2"/>
    </row>
    <row r="4827" spans="20:29" x14ac:dyDescent="0.2">
      <c r="T4827" s="2"/>
      <c r="U4827" s="2"/>
      <c r="V4827" s="2"/>
      <c r="W4827" s="2"/>
      <c r="X4827" s="2"/>
      <c r="Y4827" s="2"/>
      <c r="Z4827" s="2"/>
      <c r="AA4827" s="2"/>
      <c r="AB4827" s="2"/>
      <c r="AC4827" s="2"/>
    </row>
    <row r="4828" spans="20:29" x14ac:dyDescent="0.2">
      <c r="T4828" s="2"/>
      <c r="U4828" s="2"/>
      <c r="V4828" s="2"/>
      <c r="W4828" s="2"/>
      <c r="X4828" s="2"/>
      <c r="Y4828" s="2"/>
      <c r="Z4828" s="2"/>
      <c r="AA4828" s="2"/>
      <c r="AB4828" s="2"/>
      <c r="AC4828" s="2"/>
    </row>
    <row r="4829" spans="20:29" x14ac:dyDescent="0.2">
      <c r="T4829" s="2"/>
      <c r="U4829" s="2"/>
      <c r="V4829" s="2"/>
      <c r="W4829" s="2"/>
      <c r="X4829" s="2"/>
      <c r="Y4829" s="2"/>
      <c r="Z4829" s="2"/>
      <c r="AA4829" s="2"/>
      <c r="AB4829" s="2"/>
      <c r="AC4829" s="2"/>
    </row>
    <row r="4830" spans="20:29" x14ac:dyDescent="0.2">
      <c r="T4830" s="2"/>
      <c r="U4830" s="2"/>
      <c r="V4830" s="2"/>
      <c r="W4830" s="2"/>
      <c r="X4830" s="2"/>
      <c r="Y4830" s="2"/>
      <c r="Z4830" s="2"/>
      <c r="AA4830" s="2"/>
      <c r="AB4830" s="2"/>
      <c r="AC4830" s="2"/>
    </row>
    <row r="4831" spans="20:29" x14ac:dyDescent="0.2">
      <c r="T4831" s="2"/>
      <c r="U4831" s="2"/>
      <c r="V4831" s="2"/>
      <c r="W4831" s="2"/>
      <c r="X4831" s="2"/>
      <c r="Y4831" s="2"/>
      <c r="Z4831" s="2"/>
      <c r="AA4831" s="2"/>
      <c r="AB4831" s="2"/>
      <c r="AC4831" s="2"/>
    </row>
    <row r="4832" spans="20:29" x14ac:dyDescent="0.2">
      <c r="T4832" s="2"/>
      <c r="U4832" s="2"/>
      <c r="V4832" s="2"/>
      <c r="W4832" s="2"/>
      <c r="X4832" s="2"/>
      <c r="Y4832" s="2"/>
      <c r="Z4832" s="2"/>
      <c r="AA4832" s="2"/>
      <c r="AB4832" s="2"/>
      <c r="AC4832" s="2"/>
    </row>
    <row r="4833" spans="20:29" x14ac:dyDescent="0.2">
      <c r="T4833" s="2"/>
      <c r="U4833" s="2"/>
      <c r="V4833" s="2"/>
      <c r="W4833" s="2"/>
      <c r="X4833" s="2"/>
      <c r="Y4833" s="2"/>
      <c r="Z4833" s="2"/>
      <c r="AA4833" s="2"/>
      <c r="AB4833" s="2"/>
      <c r="AC4833" s="2"/>
    </row>
    <row r="4834" spans="20:29" x14ac:dyDescent="0.2">
      <c r="T4834" s="2"/>
      <c r="U4834" s="2"/>
      <c r="V4834" s="2"/>
      <c r="W4834" s="2"/>
      <c r="X4834" s="2"/>
      <c r="Y4834" s="2"/>
      <c r="Z4834" s="2"/>
      <c r="AA4834" s="2"/>
      <c r="AB4834" s="2"/>
      <c r="AC4834" s="2"/>
    </row>
    <row r="4835" spans="20:29" x14ac:dyDescent="0.2">
      <c r="T4835" s="2"/>
      <c r="U4835" s="2"/>
      <c r="V4835" s="2"/>
      <c r="W4835" s="2"/>
      <c r="X4835" s="2"/>
      <c r="Y4835" s="2"/>
      <c r="Z4835" s="2"/>
      <c r="AA4835" s="2"/>
      <c r="AB4835" s="2"/>
      <c r="AC4835" s="2"/>
    </row>
    <row r="4836" spans="20:29" x14ac:dyDescent="0.2">
      <c r="T4836" s="2"/>
      <c r="U4836" s="2"/>
      <c r="V4836" s="2"/>
      <c r="W4836" s="2"/>
      <c r="X4836" s="2"/>
      <c r="Y4836" s="2"/>
      <c r="Z4836" s="2"/>
      <c r="AA4836" s="2"/>
      <c r="AB4836" s="2"/>
      <c r="AC4836" s="2"/>
    </row>
    <row r="4837" spans="20:29" x14ac:dyDescent="0.2">
      <c r="T4837" s="2"/>
      <c r="U4837" s="2"/>
      <c r="V4837" s="2"/>
      <c r="W4837" s="2"/>
      <c r="X4837" s="2"/>
      <c r="Y4837" s="2"/>
      <c r="Z4837" s="2"/>
      <c r="AA4837" s="2"/>
      <c r="AB4837" s="2"/>
      <c r="AC4837" s="2"/>
    </row>
    <row r="4838" spans="20:29" x14ac:dyDescent="0.2">
      <c r="T4838" s="2"/>
      <c r="U4838" s="2"/>
      <c r="V4838" s="2"/>
      <c r="W4838" s="2"/>
      <c r="X4838" s="2"/>
      <c r="Y4838" s="2"/>
      <c r="Z4838" s="2"/>
      <c r="AA4838" s="2"/>
      <c r="AB4838" s="2"/>
      <c r="AC4838" s="2"/>
    </row>
    <row r="4839" spans="20:29" x14ac:dyDescent="0.2">
      <c r="T4839" s="2"/>
      <c r="U4839" s="2"/>
      <c r="V4839" s="2"/>
      <c r="W4839" s="2"/>
      <c r="X4839" s="2"/>
      <c r="Y4839" s="2"/>
      <c r="Z4839" s="2"/>
      <c r="AA4839" s="2"/>
      <c r="AB4839" s="2"/>
      <c r="AC4839" s="2"/>
    </row>
    <row r="4840" spans="20:29" x14ac:dyDescent="0.2">
      <c r="T4840" s="2"/>
      <c r="U4840" s="2"/>
      <c r="V4840" s="2"/>
      <c r="W4840" s="2"/>
      <c r="X4840" s="2"/>
      <c r="Y4840" s="2"/>
      <c r="Z4840" s="2"/>
      <c r="AA4840" s="2"/>
      <c r="AB4840" s="2"/>
      <c r="AC4840" s="2"/>
    </row>
    <row r="4841" spans="20:29" x14ac:dyDescent="0.2">
      <c r="T4841" s="2"/>
      <c r="U4841" s="2"/>
      <c r="V4841" s="2"/>
      <c r="W4841" s="2"/>
      <c r="X4841" s="2"/>
      <c r="Y4841" s="2"/>
      <c r="Z4841" s="2"/>
      <c r="AA4841" s="2"/>
      <c r="AB4841" s="2"/>
      <c r="AC4841" s="2"/>
    </row>
    <row r="4842" spans="20:29" x14ac:dyDescent="0.2">
      <c r="T4842" s="2"/>
      <c r="U4842" s="2"/>
      <c r="V4842" s="2"/>
      <c r="W4842" s="2"/>
      <c r="X4842" s="2"/>
      <c r="Y4842" s="2"/>
      <c r="Z4842" s="2"/>
      <c r="AA4842" s="2"/>
      <c r="AB4842" s="2"/>
      <c r="AC4842" s="2"/>
    </row>
    <row r="4843" spans="20:29" x14ac:dyDescent="0.2">
      <c r="T4843" s="2"/>
      <c r="U4843" s="2"/>
      <c r="V4843" s="2"/>
      <c r="W4843" s="2"/>
      <c r="X4843" s="2"/>
      <c r="Y4843" s="2"/>
      <c r="Z4843" s="2"/>
      <c r="AA4843" s="2"/>
      <c r="AB4843" s="2"/>
      <c r="AC4843" s="2"/>
    </row>
    <row r="4844" spans="20:29" x14ac:dyDescent="0.2">
      <c r="T4844" s="2"/>
      <c r="U4844" s="2"/>
      <c r="V4844" s="2"/>
      <c r="W4844" s="2"/>
      <c r="X4844" s="2"/>
      <c r="Y4844" s="2"/>
      <c r="Z4844" s="2"/>
      <c r="AA4844" s="2"/>
      <c r="AB4844" s="2"/>
      <c r="AC4844" s="2"/>
    </row>
    <row r="4845" spans="20:29" x14ac:dyDescent="0.2">
      <c r="T4845" s="2"/>
      <c r="U4845" s="2"/>
      <c r="V4845" s="2"/>
      <c r="W4845" s="2"/>
      <c r="X4845" s="2"/>
      <c r="Y4845" s="2"/>
      <c r="Z4845" s="2"/>
      <c r="AA4845" s="2"/>
      <c r="AB4845" s="2"/>
      <c r="AC4845" s="2"/>
    </row>
    <row r="4846" spans="20:29" x14ac:dyDescent="0.2">
      <c r="T4846" s="2"/>
      <c r="U4846" s="2"/>
      <c r="V4846" s="2"/>
      <c r="W4846" s="2"/>
      <c r="X4846" s="2"/>
      <c r="Y4846" s="2"/>
      <c r="Z4846" s="2"/>
      <c r="AA4846" s="2"/>
      <c r="AB4846" s="2"/>
      <c r="AC4846" s="2"/>
    </row>
    <row r="4847" spans="20:29" x14ac:dyDescent="0.2">
      <c r="T4847" s="2"/>
      <c r="U4847" s="2"/>
      <c r="V4847" s="2"/>
      <c r="W4847" s="2"/>
      <c r="X4847" s="2"/>
      <c r="Y4847" s="2"/>
      <c r="Z4847" s="2"/>
      <c r="AA4847" s="2"/>
      <c r="AB4847" s="2"/>
      <c r="AC4847" s="2"/>
    </row>
    <row r="4848" spans="20:29" x14ac:dyDescent="0.2">
      <c r="T4848" s="2"/>
      <c r="U4848" s="2"/>
      <c r="V4848" s="2"/>
      <c r="W4848" s="2"/>
      <c r="X4848" s="2"/>
      <c r="Y4848" s="2"/>
      <c r="Z4848" s="2"/>
      <c r="AA4848" s="2"/>
      <c r="AB4848" s="2"/>
      <c r="AC4848" s="2"/>
    </row>
    <row r="4849" spans="20:29" x14ac:dyDescent="0.2">
      <c r="T4849" s="2"/>
      <c r="U4849" s="2"/>
      <c r="V4849" s="2"/>
      <c r="W4849" s="2"/>
      <c r="X4849" s="2"/>
      <c r="Y4849" s="2"/>
      <c r="Z4849" s="2"/>
      <c r="AA4849" s="2"/>
      <c r="AB4849" s="2"/>
      <c r="AC4849" s="2"/>
    </row>
    <row r="4850" spans="20:29" x14ac:dyDescent="0.2">
      <c r="T4850" s="2"/>
      <c r="U4850" s="2"/>
      <c r="V4850" s="2"/>
      <c r="W4850" s="2"/>
      <c r="X4850" s="2"/>
      <c r="Y4850" s="2"/>
      <c r="Z4850" s="2"/>
      <c r="AA4850" s="2"/>
      <c r="AB4850" s="2"/>
      <c r="AC4850" s="2"/>
    </row>
    <row r="4851" spans="20:29" x14ac:dyDescent="0.2">
      <c r="T4851" s="2"/>
      <c r="U4851" s="2"/>
      <c r="V4851" s="2"/>
      <c r="W4851" s="2"/>
      <c r="X4851" s="2"/>
      <c r="Y4851" s="2"/>
      <c r="Z4851" s="2"/>
      <c r="AA4851" s="2"/>
      <c r="AB4851" s="2"/>
      <c r="AC4851" s="2"/>
    </row>
    <row r="4852" spans="20:29" x14ac:dyDescent="0.2">
      <c r="T4852" s="2"/>
      <c r="U4852" s="2"/>
      <c r="V4852" s="2"/>
      <c r="W4852" s="2"/>
      <c r="X4852" s="2"/>
      <c r="Y4852" s="2"/>
      <c r="Z4852" s="2"/>
      <c r="AA4852" s="2"/>
      <c r="AB4852" s="2"/>
      <c r="AC4852" s="2"/>
    </row>
    <row r="4853" spans="20:29" x14ac:dyDescent="0.2">
      <c r="T4853" s="2"/>
      <c r="U4853" s="2"/>
      <c r="V4853" s="2"/>
      <c r="W4853" s="2"/>
      <c r="X4853" s="2"/>
      <c r="Y4853" s="2"/>
      <c r="Z4853" s="2"/>
      <c r="AA4853" s="2"/>
      <c r="AB4853" s="2"/>
      <c r="AC4853" s="2"/>
    </row>
    <row r="4854" spans="20:29" x14ac:dyDescent="0.2">
      <c r="T4854" s="2"/>
      <c r="U4854" s="2"/>
      <c r="V4854" s="2"/>
      <c r="W4854" s="2"/>
      <c r="X4854" s="2"/>
      <c r="Y4854" s="2"/>
      <c r="Z4854" s="2"/>
      <c r="AA4854" s="2"/>
      <c r="AB4854" s="2"/>
      <c r="AC4854" s="2"/>
    </row>
    <row r="4855" spans="20:29" x14ac:dyDescent="0.2">
      <c r="T4855" s="2"/>
      <c r="U4855" s="2"/>
      <c r="V4855" s="2"/>
      <c r="W4855" s="2"/>
      <c r="X4855" s="2"/>
      <c r="Y4855" s="2"/>
      <c r="Z4855" s="2"/>
      <c r="AA4855" s="2"/>
      <c r="AB4855" s="2"/>
      <c r="AC4855" s="2"/>
    </row>
    <row r="4856" spans="20:29" x14ac:dyDescent="0.2">
      <c r="T4856" s="2"/>
      <c r="U4856" s="2"/>
      <c r="V4856" s="2"/>
      <c r="W4856" s="2"/>
      <c r="X4856" s="2"/>
      <c r="Y4856" s="2"/>
      <c r="Z4856" s="2"/>
      <c r="AA4856" s="2"/>
      <c r="AB4856" s="2"/>
      <c r="AC4856" s="2"/>
    </row>
    <row r="4857" spans="20:29" x14ac:dyDescent="0.2">
      <c r="T4857" s="2"/>
      <c r="U4857" s="2"/>
      <c r="V4857" s="2"/>
      <c r="W4857" s="2"/>
      <c r="X4857" s="2"/>
      <c r="Y4857" s="2"/>
      <c r="Z4857" s="2"/>
      <c r="AA4857" s="2"/>
      <c r="AB4857" s="2"/>
      <c r="AC4857" s="2"/>
    </row>
    <row r="4858" spans="20:29" x14ac:dyDescent="0.2">
      <c r="T4858" s="2"/>
      <c r="U4858" s="2"/>
      <c r="V4858" s="2"/>
      <c r="W4858" s="2"/>
      <c r="X4858" s="2"/>
      <c r="Y4858" s="2"/>
      <c r="Z4858" s="2"/>
      <c r="AA4858" s="2"/>
      <c r="AB4858" s="2"/>
      <c r="AC4858" s="2"/>
    </row>
    <row r="4859" spans="20:29" x14ac:dyDescent="0.2">
      <c r="T4859" s="2"/>
      <c r="U4859" s="2"/>
      <c r="V4859" s="2"/>
      <c r="W4859" s="2"/>
      <c r="X4859" s="2"/>
      <c r="Y4859" s="2"/>
      <c r="Z4859" s="2"/>
      <c r="AA4859" s="2"/>
      <c r="AB4859" s="2"/>
      <c r="AC4859" s="2"/>
    </row>
    <row r="4860" spans="20:29" x14ac:dyDescent="0.2">
      <c r="T4860" s="2"/>
      <c r="U4860" s="2"/>
      <c r="V4860" s="2"/>
      <c r="W4860" s="2"/>
      <c r="X4860" s="2"/>
      <c r="Y4860" s="2"/>
      <c r="Z4860" s="2"/>
      <c r="AA4860" s="2"/>
      <c r="AB4860" s="2"/>
      <c r="AC4860" s="2"/>
    </row>
    <row r="4861" spans="20:29" x14ac:dyDescent="0.2">
      <c r="T4861" s="2"/>
      <c r="U4861" s="2"/>
      <c r="V4861" s="2"/>
      <c r="W4861" s="2"/>
      <c r="X4861" s="2"/>
      <c r="Y4861" s="2"/>
      <c r="Z4861" s="2"/>
      <c r="AA4861" s="2"/>
      <c r="AB4861" s="2"/>
      <c r="AC4861" s="2"/>
    </row>
    <row r="4862" spans="20:29" x14ac:dyDescent="0.2">
      <c r="T4862" s="2"/>
      <c r="U4862" s="2"/>
      <c r="V4862" s="2"/>
      <c r="W4862" s="2"/>
      <c r="X4862" s="2"/>
      <c r="Y4862" s="2"/>
      <c r="Z4862" s="2"/>
      <c r="AA4862" s="2"/>
      <c r="AB4862" s="2"/>
      <c r="AC4862" s="2"/>
    </row>
    <row r="4863" spans="20:29" x14ac:dyDescent="0.2">
      <c r="T4863" s="2"/>
      <c r="U4863" s="2"/>
      <c r="V4863" s="2"/>
      <c r="W4863" s="2"/>
      <c r="X4863" s="2"/>
      <c r="Y4863" s="2"/>
      <c r="Z4863" s="2"/>
      <c r="AA4863" s="2"/>
      <c r="AB4863" s="2"/>
      <c r="AC4863" s="2"/>
    </row>
    <row r="4864" spans="20:29" x14ac:dyDescent="0.2">
      <c r="T4864" s="2"/>
      <c r="U4864" s="2"/>
      <c r="V4864" s="2"/>
      <c r="W4864" s="2"/>
      <c r="X4864" s="2"/>
      <c r="Y4864" s="2"/>
      <c r="Z4864" s="2"/>
      <c r="AA4864" s="2"/>
      <c r="AB4864" s="2"/>
      <c r="AC4864" s="2"/>
    </row>
    <row r="4865" spans="20:29" x14ac:dyDescent="0.2">
      <c r="T4865" s="2"/>
      <c r="U4865" s="2"/>
      <c r="V4865" s="2"/>
      <c r="W4865" s="2"/>
      <c r="X4865" s="2"/>
      <c r="Y4865" s="2"/>
      <c r="Z4865" s="2"/>
      <c r="AA4865" s="2"/>
      <c r="AB4865" s="2"/>
      <c r="AC4865" s="2"/>
    </row>
    <row r="4866" spans="20:29" x14ac:dyDescent="0.2">
      <c r="T4866" s="2"/>
      <c r="U4866" s="2"/>
      <c r="V4866" s="2"/>
      <c r="W4866" s="2"/>
      <c r="X4866" s="2"/>
      <c r="Y4866" s="2"/>
      <c r="Z4866" s="2"/>
      <c r="AA4866" s="2"/>
      <c r="AB4866" s="2"/>
      <c r="AC4866" s="2"/>
    </row>
    <row r="4867" spans="20:29" x14ac:dyDescent="0.2">
      <c r="T4867" s="2"/>
      <c r="U4867" s="2"/>
      <c r="V4867" s="2"/>
      <c r="W4867" s="2"/>
      <c r="X4867" s="2"/>
      <c r="Y4867" s="2"/>
      <c r="Z4867" s="2"/>
      <c r="AA4867" s="2"/>
      <c r="AB4867" s="2"/>
      <c r="AC4867" s="2"/>
    </row>
    <row r="4868" spans="20:29" x14ac:dyDescent="0.2">
      <c r="T4868" s="2"/>
      <c r="U4868" s="2"/>
      <c r="V4868" s="2"/>
      <c r="W4868" s="2"/>
      <c r="X4868" s="2"/>
      <c r="Y4868" s="2"/>
      <c r="Z4868" s="2"/>
      <c r="AA4868" s="2"/>
      <c r="AB4868" s="2"/>
      <c r="AC4868" s="2"/>
    </row>
    <row r="4869" spans="20:29" x14ac:dyDescent="0.2">
      <c r="T4869" s="2"/>
      <c r="U4869" s="2"/>
      <c r="V4869" s="2"/>
      <c r="W4869" s="2"/>
      <c r="X4869" s="2"/>
      <c r="Y4869" s="2"/>
      <c r="Z4869" s="2"/>
      <c r="AA4869" s="2"/>
      <c r="AB4869" s="2"/>
      <c r="AC4869" s="2"/>
    </row>
    <row r="4870" spans="20:29" x14ac:dyDescent="0.2">
      <c r="T4870" s="2"/>
      <c r="U4870" s="2"/>
      <c r="V4870" s="2"/>
      <c r="W4870" s="2"/>
      <c r="X4870" s="2"/>
      <c r="Y4870" s="2"/>
      <c r="Z4870" s="2"/>
      <c r="AA4870" s="2"/>
      <c r="AB4870" s="2"/>
      <c r="AC4870" s="2"/>
    </row>
    <row r="4871" spans="20:29" x14ac:dyDescent="0.2">
      <c r="T4871" s="2"/>
      <c r="U4871" s="2"/>
      <c r="V4871" s="2"/>
      <c r="W4871" s="2"/>
      <c r="X4871" s="2"/>
      <c r="Y4871" s="2"/>
      <c r="Z4871" s="2"/>
      <c r="AA4871" s="2"/>
      <c r="AB4871" s="2"/>
      <c r="AC4871" s="2"/>
    </row>
    <row r="4872" spans="20:29" x14ac:dyDescent="0.2">
      <c r="T4872" s="2"/>
      <c r="U4872" s="2"/>
      <c r="V4872" s="2"/>
      <c r="W4872" s="2"/>
      <c r="X4872" s="2"/>
      <c r="Y4872" s="2"/>
      <c r="Z4872" s="2"/>
      <c r="AA4872" s="2"/>
      <c r="AB4872" s="2"/>
      <c r="AC4872" s="2"/>
    </row>
    <row r="4873" spans="20:29" x14ac:dyDescent="0.2">
      <c r="T4873" s="2"/>
      <c r="U4873" s="2"/>
      <c r="V4873" s="2"/>
      <c r="W4873" s="2"/>
      <c r="X4873" s="2"/>
      <c r="Y4873" s="2"/>
      <c r="Z4873" s="2"/>
      <c r="AA4873" s="2"/>
      <c r="AB4873" s="2"/>
      <c r="AC4873" s="2"/>
    </row>
    <row r="4874" spans="20:29" x14ac:dyDescent="0.2">
      <c r="T4874" s="2"/>
      <c r="U4874" s="2"/>
      <c r="V4874" s="2"/>
      <c r="W4874" s="2"/>
      <c r="X4874" s="2"/>
      <c r="Y4874" s="2"/>
      <c r="Z4874" s="2"/>
      <c r="AA4874" s="2"/>
      <c r="AB4874" s="2"/>
      <c r="AC4874" s="2"/>
    </row>
    <row r="4875" spans="20:29" x14ac:dyDescent="0.2">
      <c r="T4875" s="2"/>
      <c r="U4875" s="2"/>
      <c r="V4875" s="2"/>
      <c r="W4875" s="2"/>
      <c r="X4875" s="2"/>
      <c r="Y4875" s="2"/>
      <c r="Z4875" s="2"/>
      <c r="AA4875" s="2"/>
      <c r="AB4875" s="2"/>
      <c r="AC4875" s="2"/>
    </row>
    <row r="4876" spans="20:29" x14ac:dyDescent="0.2">
      <c r="T4876" s="2"/>
      <c r="U4876" s="2"/>
      <c r="V4876" s="2"/>
      <c r="W4876" s="2"/>
      <c r="X4876" s="2"/>
      <c r="Y4876" s="2"/>
      <c r="Z4876" s="2"/>
      <c r="AA4876" s="2"/>
      <c r="AB4876" s="2"/>
      <c r="AC4876" s="2"/>
    </row>
    <row r="4877" spans="20:29" x14ac:dyDescent="0.2">
      <c r="T4877" s="2"/>
      <c r="U4877" s="2"/>
      <c r="V4877" s="2"/>
      <c r="W4877" s="2"/>
      <c r="X4877" s="2"/>
      <c r="Y4877" s="2"/>
      <c r="Z4877" s="2"/>
      <c r="AA4877" s="2"/>
      <c r="AB4877" s="2"/>
      <c r="AC4877" s="2"/>
    </row>
    <row r="4878" spans="20:29" x14ac:dyDescent="0.2">
      <c r="T4878" s="2"/>
      <c r="U4878" s="2"/>
      <c r="V4878" s="2"/>
      <c r="W4878" s="2"/>
      <c r="X4878" s="2"/>
      <c r="Y4878" s="2"/>
      <c r="Z4878" s="2"/>
      <c r="AA4878" s="2"/>
      <c r="AB4878" s="2"/>
      <c r="AC4878" s="2"/>
    </row>
    <row r="4879" spans="20:29" x14ac:dyDescent="0.2">
      <c r="T4879" s="2"/>
      <c r="U4879" s="2"/>
      <c r="V4879" s="2"/>
      <c r="W4879" s="2"/>
      <c r="X4879" s="2"/>
      <c r="Y4879" s="2"/>
      <c r="Z4879" s="2"/>
      <c r="AA4879" s="2"/>
      <c r="AB4879" s="2"/>
      <c r="AC4879" s="2"/>
    </row>
    <row r="4880" spans="20:29" x14ac:dyDescent="0.2">
      <c r="T4880" s="2"/>
      <c r="U4880" s="2"/>
      <c r="V4880" s="2"/>
      <c r="W4880" s="2"/>
      <c r="X4880" s="2"/>
      <c r="Y4880" s="2"/>
      <c r="Z4880" s="2"/>
      <c r="AA4880" s="2"/>
      <c r="AB4880" s="2"/>
      <c r="AC4880" s="2"/>
    </row>
    <row r="4881" spans="20:29" x14ac:dyDescent="0.2">
      <c r="T4881" s="2"/>
      <c r="U4881" s="2"/>
      <c r="V4881" s="2"/>
      <c r="W4881" s="2"/>
      <c r="X4881" s="2"/>
      <c r="Y4881" s="2"/>
      <c r="Z4881" s="2"/>
      <c r="AA4881" s="2"/>
      <c r="AB4881" s="2"/>
      <c r="AC4881" s="2"/>
    </row>
    <row r="4882" spans="20:29" x14ac:dyDescent="0.2">
      <c r="T4882" s="2"/>
      <c r="U4882" s="2"/>
      <c r="V4882" s="2"/>
      <c r="W4882" s="2"/>
      <c r="X4882" s="2"/>
      <c r="Y4882" s="2"/>
      <c r="Z4882" s="2"/>
      <c r="AA4882" s="2"/>
      <c r="AB4882" s="2"/>
      <c r="AC4882" s="2"/>
    </row>
    <row r="4883" spans="20:29" x14ac:dyDescent="0.2">
      <c r="T4883" s="2"/>
      <c r="U4883" s="2"/>
      <c r="V4883" s="2"/>
      <c r="W4883" s="2"/>
      <c r="X4883" s="2"/>
      <c r="Y4883" s="2"/>
      <c r="Z4883" s="2"/>
      <c r="AA4883" s="2"/>
      <c r="AB4883" s="2"/>
      <c r="AC4883" s="2"/>
    </row>
    <row r="4884" spans="20:29" x14ac:dyDescent="0.2">
      <c r="T4884" s="2"/>
      <c r="U4884" s="2"/>
      <c r="V4884" s="2"/>
      <c r="W4884" s="2"/>
      <c r="X4884" s="2"/>
      <c r="Y4884" s="2"/>
      <c r="Z4884" s="2"/>
      <c r="AA4884" s="2"/>
      <c r="AB4884" s="2"/>
      <c r="AC4884" s="2"/>
    </row>
    <row r="4885" spans="20:29" x14ac:dyDescent="0.2">
      <c r="T4885" s="2"/>
      <c r="U4885" s="2"/>
      <c r="V4885" s="2"/>
      <c r="W4885" s="2"/>
      <c r="X4885" s="2"/>
      <c r="Y4885" s="2"/>
      <c r="Z4885" s="2"/>
      <c r="AA4885" s="2"/>
      <c r="AB4885" s="2"/>
      <c r="AC4885" s="2"/>
    </row>
    <row r="4886" spans="20:29" x14ac:dyDescent="0.2">
      <c r="T4886" s="2"/>
      <c r="U4886" s="2"/>
      <c r="V4886" s="2"/>
      <c r="W4886" s="2"/>
      <c r="X4886" s="2"/>
      <c r="Y4886" s="2"/>
      <c r="Z4886" s="2"/>
      <c r="AA4886" s="2"/>
      <c r="AB4886" s="2"/>
      <c r="AC4886" s="2"/>
    </row>
    <row r="4887" spans="20:29" x14ac:dyDescent="0.2">
      <c r="T4887" s="2"/>
      <c r="U4887" s="2"/>
      <c r="V4887" s="2"/>
      <c r="W4887" s="2"/>
      <c r="X4887" s="2"/>
      <c r="Y4887" s="2"/>
      <c r="Z4887" s="2"/>
      <c r="AA4887" s="2"/>
      <c r="AB4887" s="2"/>
      <c r="AC4887" s="2"/>
    </row>
    <row r="4888" spans="20:29" x14ac:dyDescent="0.2">
      <c r="T4888" s="2"/>
      <c r="U4888" s="2"/>
      <c r="V4888" s="2"/>
      <c r="W4888" s="2"/>
      <c r="X4888" s="2"/>
      <c r="Y4888" s="2"/>
      <c r="Z4888" s="2"/>
      <c r="AA4888" s="2"/>
      <c r="AB4888" s="2"/>
      <c r="AC4888" s="2"/>
    </row>
    <row r="4889" spans="20:29" x14ac:dyDescent="0.2">
      <c r="T4889" s="2"/>
      <c r="U4889" s="2"/>
      <c r="V4889" s="2"/>
      <c r="W4889" s="2"/>
      <c r="X4889" s="2"/>
      <c r="Y4889" s="2"/>
      <c r="Z4889" s="2"/>
      <c r="AA4889" s="2"/>
      <c r="AB4889" s="2"/>
      <c r="AC4889" s="2"/>
    </row>
    <row r="4890" spans="20:29" x14ac:dyDescent="0.2">
      <c r="T4890" s="2"/>
      <c r="U4890" s="2"/>
      <c r="V4890" s="2"/>
      <c r="W4890" s="2"/>
      <c r="X4890" s="2"/>
      <c r="Y4890" s="2"/>
      <c r="Z4890" s="2"/>
      <c r="AA4890" s="2"/>
      <c r="AB4890" s="2"/>
      <c r="AC4890" s="2"/>
    </row>
    <row r="4891" spans="20:29" x14ac:dyDescent="0.2">
      <c r="T4891" s="2"/>
      <c r="U4891" s="2"/>
      <c r="V4891" s="2"/>
      <c r="W4891" s="2"/>
      <c r="X4891" s="2"/>
      <c r="Y4891" s="2"/>
      <c r="Z4891" s="2"/>
      <c r="AA4891" s="2"/>
      <c r="AB4891" s="2"/>
      <c r="AC4891" s="2"/>
    </row>
    <row r="4892" spans="20:29" x14ac:dyDescent="0.2">
      <c r="T4892" s="2"/>
      <c r="U4892" s="2"/>
      <c r="V4892" s="2"/>
      <c r="W4892" s="2"/>
      <c r="X4892" s="2"/>
      <c r="Y4892" s="2"/>
      <c r="Z4892" s="2"/>
      <c r="AA4892" s="2"/>
      <c r="AB4892" s="2"/>
      <c r="AC4892" s="2"/>
    </row>
    <row r="4893" spans="20:29" x14ac:dyDescent="0.2">
      <c r="T4893" s="2"/>
      <c r="U4893" s="2"/>
      <c r="V4893" s="2"/>
      <c r="W4893" s="2"/>
      <c r="X4893" s="2"/>
      <c r="Y4893" s="2"/>
      <c r="Z4893" s="2"/>
      <c r="AA4893" s="2"/>
      <c r="AB4893" s="2"/>
      <c r="AC4893" s="2"/>
    </row>
    <row r="4894" spans="20:29" x14ac:dyDescent="0.2">
      <c r="T4894" s="2"/>
      <c r="U4894" s="2"/>
      <c r="V4894" s="2"/>
      <c r="W4894" s="2"/>
      <c r="X4894" s="2"/>
      <c r="Y4894" s="2"/>
      <c r="Z4894" s="2"/>
      <c r="AA4894" s="2"/>
      <c r="AB4894" s="2"/>
      <c r="AC4894" s="2"/>
    </row>
    <row r="4895" spans="20:29" x14ac:dyDescent="0.2">
      <c r="T4895" s="2"/>
      <c r="U4895" s="2"/>
      <c r="V4895" s="2"/>
      <c r="W4895" s="2"/>
      <c r="X4895" s="2"/>
      <c r="Y4895" s="2"/>
      <c r="Z4895" s="2"/>
      <c r="AA4895" s="2"/>
      <c r="AB4895" s="2"/>
      <c r="AC4895" s="2"/>
    </row>
    <row r="4896" spans="20:29" x14ac:dyDescent="0.2">
      <c r="T4896" s="2"/>
      <c r="U4896" s="2"/>
      <c r="V4896" s="2"/>
      <c r="W4896" s="2"/>
      <c r="X4896" s="2"/>
      <c r="Y4896" s="2"/>
      <c r="Z4896" s="2"/>
      <c r="AA4896" s="2"/>
      <c r="AB4896" s="2"/>
      <c r="AC4896" s="2"/>
    </row>
    <row r="4897" spans="20:29" x14ac:dyDescent="0.2">
      <c r="T4897" s="2"/>
      <c r="U4897" s="2"/>
      <c r="V4897" s="2"/>
      <c r="W4897" s="2"/>
      <c r="X4897" s="2"/>
      <c r="Y4897" s="2"/>
      <c r="Z4897" s="2"/>
      <c r="AA4897" s="2"/>
      <c r="AB4897" s="2"/>
      <c r="AC4897" s="2"/>
    </row>
    <row r="4898" spans="20:29" x14ac:dyDescent="0.2">
      <c r="T4898" s="2"/>
      <c r="U4898" s="2"/>
      <c r="V4898" s="2"/>
      <c r="W4898" s="2"/>
      <c r="X4898" s="2"/>
      <c r="Y4898" s="2"/>
      <c r="Z4898" s="2"/>
      <c r="AA4898" s="2"/>
      <c r="AB4898" s="2"/>
      <c r="AC4898" s="2"/>
    </row>
    <row r="4899" spans="20:29" x14ac:dyDescent="0.2">
      <c r="T4899" s="2"/>
      <c r="U4899" s="2"/>
      <c r="V4899" s="2"/>
      <c r="W4899" s="2"/>
      <c r="X4899" s="2"/>
      <c r="Y4899" s="2"/>
      <c r="Z4899" s="2"/>
      <c r="AA4899" s="2"/>
      <c r="AB4899" s="2"/>
      <c r="AC4899" s="2"/>
    </row>
    <row r="4900" spans="20:29" x14ac:dyDescent="0.2">
      <c r="T4900" s="2"/>
      <c r="U4900" s="2"/>
      <c r="V4900" s="2"/>
      <c r="W4900" s="2"/>
      <c r="X4900" s="2"/>
      <c r="Y4900" s="2"/>
      <c r="Z4900" s="2"/>
      <c r="AA4900" s="2"/>
      <c r="AB4900" s="2"/>
      <c r="AC4900" s="2"/>
    </row>
    <row r="4901" spans="20:29" x14ac:dyDescent="0.2">
      <c r="T4901" s="2"/>
      <c r="U4901" s="2"/>
      <c r="V4901" s="2"/>
      <c r="W4901" s="2"/>
      <c r="X4901" s="2"/>
      <c r="Y4901" s="2"/>
      <c r="Z4901" s="2"/>
      <c r="AA4901" s="2"/>
      <c r="AB4901" s="2"/>
      <c r="AC4901" s="2"/>
    </row>
    <row r="4902" spans="20:29" x14ac:dyDescent="0.2">
      <c r="T4902" s="2"/>
      <c r="U4902" s="2"/>
      <c r="V4902" s="2"/>
      <c r="W4902" s="2"/>
      <c r="X4902" s="2"/>
      <c r="Y4902" s="2"/>
      <c r="Z4902" s="2"/>
      <c r="AA4902" s="2"/>
      <c r="AB4902" s="2"/>
      <c r="AC4902" s="2"/>
    </row>
    <row r="4903" spans="20:29" x14ac:dyDescent="0.2">
      <c r="T4903" s="2"/>
      <c r="U4903" s="2"/>
      <c r="V4903" s="2"/>
      <c r="W4903" s="2"/>
      <c r="X4903" s="2"/>
      <c r="Y4903" s="2"/>
      <c r="Z4903" s="2"/>
      <c r="AA4903" s="2"/>
      <c r="AB4903" s="2"/>
      <c r="AC4903" s="2"/>
    </row>
    <row r="4904" spans="20:29" x14ac:dyDescent="0.2">
      <c r="T4904" s="2"/>
      <c r="U4904" s="2"/>
      <c r="V4904" s="2"/>
      <c r="W4904" s="2"/>
      <c r="X4904" s="2"/>
      <c r="Y4904" s="2"/>
      <c r="Z4904" s="2"/>
      <c r="AA4904" s="2"/>
      <c r="AB4904" s="2"/>
      <c r="AC4904" s="2"/>
    </row>
    <row r="4905" spans="20:29" x14ac:dyDescent="0.2">
      <c r="T4905" s="2"/>
      <c r="U4905" s="2"/>
      <c r="V4905" s="2"/>
      <c r="W4905" s="2"/>
      <c r="X4905" s="2"/>
      <c r="Y4905" s="2"/>
      <c r="Z4905" s="2"/>
      <c r="AA4905" s="2"/>
      <c r="AB4905" s="2"/>
      <c r="AC4905" s="2"/>
    </row>
    <row r="4906" spans="20:29" x14ac:dyDescent="0.2">
      <c r="T4906" s="2"/>
      <c r="U4906" s="2"/>
      <c r="V4906" s="2"/>
      <c r="W4906" s="2"/>
      <c r="X4906" s="2"/>
      <c r="Y4906" s="2"/>
      <c r="Z4906" s="2"/>
      <c r="AA4906" s="2"/>
      <c r="AB4906" s="2"/>
      <c r="AC4906" s="2"/>
    </row>
    <row r="4907" spans="20:29" x14ac:dyDescent="0.2">
      <c r="T4907" s="2"/>
      <c r="U4907" s="2"/>
      <c r="V4907" s="2"/>
      <c r="W4907" s="2"/>
      <c r="X4907" s="2"/>
      <c r="Y4907" s="2"/>
      <c r="Z4907" s="2"/>
      <c r="AA4907" s="2"/>
      <c r="AB4907" s="2"/>
      <c r="AC4907" s="2"/>
    </row>
    <row r="4908" spans="20:29" x14ac:dyDescent="0.2">
      <c r="T4908" s="2"/>
      <c r="U4908" s="2"/>
      <c r="V4908" s="2"/>
      <c r="W4908" s="2"/>
      <c r="X4908" s="2"/>
      <c r="Y4908" s="2"/>
      <c r="Z4908" s="2"/>
      <c r="AA4908" s="2"/>
      <c r="AB4908" s="2"/>
      <c r="AC4908" s="2"/>
    </row>
    <row r="4909" spans="20:29" x14ac:dyDescent="0.2">
      <c r="T4909" s="2"/>
      <c r="U4909" s="2"/>
      <c r="V4909" s="2"/>
      <c r="W4909" s="2"/>
      <c r="X4909" s="2"/>
      <c r="Y4909" s="2"/>
      <c r="Z4909" s="2"/>
      <c r="AA4909" s="2"/>
      <c r="AB4909" s="2"/>
      <c r="AC4909" s="2"/>
    </row>
    <row r="4910" spans="20:29" x14ac:dyDescent="0.2">
      <c r="T4910" s="2"/>
      <c r="U4910" s="2"/>
      <c r="V4910" s="2"/>
      <c r="W4910" s="2"/>
      <c r="X4910" s="2"/>
      <c r="Y4910" s="2"/>
      <c r="Z4910" s="2"/>
      <c r="AA4910" s="2"/>
      <c r="AB4910" s="2"/>
      <c r="AC4910" s="2"/>
    </row>
    <row r="4911" spans="20:29" x14ac:dyDescent="0.2">
      <c r="T4911" s="2"/>
      <c r="U4911" s="2"/>
      <c r="V4911" s="2"/>
      <c r="W4911" s="2"/>
      <c r="X4911" s="2"/>
      <c r="Y4911" s="2"/>
      <c r="Z4911" s="2"/>
      <c r="AA4911" s="2"/>
      <c r="AB4911" s="2"/>
      <c r="AC4911" s="2"/>
    </row>
    <row r="4912" spans="20:29" x14ac:dyDescent="0.2">
      <c r="T4912" s="2"/>
      <c r="U4912" s="2"/>
      <c r="V4912" s="2"/>
      <c r="W4912" s="2"/>
      <c r="X4912" s="2"/>
      <c r="Y4912" s="2"/>
      <c r="Z4912" s="2"/>
      <c r="AA4912" s="2"/>
      <c r="AB4912" s="2"/>
      <c r="AC4912" s="2"/>
    </row>
    <row r="4913" spans="20:29" x14ac:dyDescent="0.2">
      <c r="T4913" s="2"/>
      <c r="U4913" s="2"/>
      <c r="V4913" s="2"/>
      <c r="W4913" s="2"/>
      <c r="X4913" s="2"/>
      <c r="Y4913" s="2"/>
      <c r="Z4913" s="2"/>
      <c r="AA4913" s="2"/>
      <c r="AB4913" s="2"/>
      <c r="AC4913" s="2"/>
    </row>
    <row r="4914" spans="20:29" x14ac:dyDescent="0.2">
      <c r="T4914" s="2"/>
      <c r="U4914" s="2"/>
      <c r="V4914" s="2"/>
      <c r="W4914" s="2"/>
      <c r="X4914" s="2"/>
      <c r="Y4914" s="2"/>
      <c r="Z4914" s="2"/>
      <c r="AA4914" s="2"/>
      <c r="AB4914" s="2"/>
      <c r="AC4914" s="2"/>
    </row>
    <row r="4915" spans="20:29" x14ac:dyDescent="0.2">
      <c r="T4915" s="2"/>
      <c r="U4915" s="2"/>
      <c r="V4915" s="2"/>
      <c r="W4915" s="2"/>
      <c r="X4915" s="2"/>
      <c r="Y4915" s="2"/>
      <c r="Z4915" s="2"/>
      <c r="AA4915" s="2"/>
      <c r="AB4915" s="2"/>
      <c r="AC4915" s="2"/>
    </row>
    <row r="4916" spans="20:29" x14ac:dyDescent="0.2">
      <c r="T4916" s="2"/>
      <c r="U4916" s="2"/>
      <c r="V4916" s="2"/>
      <c r="W4916" s="2"/>
      <c r="X4916" s="2"/>
      <c r="Y4916" s="2"/>
      <c r="Z4916" s="2"/>
      <c r="AA4916" s="2"/>
      <c r="AB4916" s="2"/>
      <c r="AC4916" s="2"/>
    </row>
    <row r="4917" spans="20:29" x14ac:dyDescent="0.2">
      <c r="T4917" s="2"/>
      <c r="U4917" s="2"/>
      <c r="V4917" s="2"/>
      <c r="W4917" s="2"/>
      <c r="X4917" s="2"/>
      <c r="Y4917" s="2"/>
      <c r="Z4917" s="2"/>
      <c r="AA4917" s="2"/>
      <c r="AB4917" s="2"/>
      <c r="AC4917" s="2"/>
    </row>
    <row r="4918" spans="20:29" x14ac:dyDescent="0.2">
      <c r="T4918" s="2"/>
      <c r="U4918" s="2"/>
      <c r="V4918" s="2"/>
      <c r="W4918" s="2"/>
      <c r="X4918" s="2"/>
      <c r="Y4918" s="2"/>
      <c r="Z4918" s="2"/>
      <c r="AA4918" s="2"/>
      <c r="AB4918" s="2"/>
      <c r="AC4918" s="2"/>
    </row>
    <row r="4919" spans="20:29" x14ac:dyDescent="0.2">
      <c r="T4919" s="2"/>
      <c r="U4919" s="2"/>
      <c r="V4919" s="2"/>
      <c r="W4919" s="2"/>
      <c r="X4919" s="2"/>
      <c r="Y4919" s="2"/>
      <c r="Z4919" s="2"/>
      <c r="AA4919" s="2"/>
      <c r="AB4919" s="2"/>
      <c r="AC4919" s="2"/>
    </row>
    <row r="4920" spans="20:29" x14ac:dyDescent="0.2">
      <c r="T4920" s="2"/>
      <c r="U4920" s="2"/>
      <c r="V4920" s="2"/>
      <c r="W4920" s="2"/>
      <c r="X4920" s="2"/>
      <c r="Y4920" s="2"/>
      <c r="Z4920" s="2"/>
      <c r="AA4920" s="2"/>
      <c r="AB4920" s="2"/>
      <c r="AC4920" s="2"/>
    </row>
    <row r="4921" spans="20:29" x14ac:dyDescent="0.2">
      <c r="T4921" s="2"/>
      <c r="U4921" s="2"/>
      <c r="V4921" s="2"/>
      <c r="W4921" s="2"/>
      <c r="X4921" s="2"/>
      <c r="Y4921" s="2"/>
      <c r="Z4921" s="2"/>
      <c r="AA4921" s="2"/>
      <c r="AB4921" s="2"/>
      <c r="AC4921" s="2"/>
    </row>
    <row r="4922" spans="20:29" x14ac:dyDescent="0.2">
      <c r="T4922" s="2"/>
      <c r="U4922" s="2"/>
      <c r="V4922" s="2"/>
      <c r="W4922" s="2"/>
      <c r="X4922" s="2"/>
      <c r="Y4922" s="2"/>
      <c r="Z4922" s="2"/>
      <c r="AA4922" s="2"/>
      <c r="AB4922" s="2"/>
      <c r="AC4922" s="2"/>
    </row>
    <row r="4923" spans="20:29" x14ac:dyDescent="0.2">
      <c r="T4923" s="2"/>
      <c r="U4923" s="2"/>
      <c r="V4923" s="2"/>
      <c r="W4923" s="2"/>
      <c r="X4923" s="2"/>
      <c r="Y4923" s="2"/>
      <c r="Z4923" s="2"/>
      <c r="AA4923" s="2"/>
      <c r="AB4923" s="2"/>
      <c r="AC4923" s="2"/>
    </row>
    <row r="4924" spans="20:29" x14ac:dyDescent="0.2">
      <c r="T4924" s="2"/>
      <c r="U4924" s="2"/>
      <c r="V4924" s="2"/>
      <c r="W4924" s="2"/>
      <c r="X4924" s="2"/>
      <c r="Y4924" s="2"/>
      <c r="Z4924" s="2"/>
      <c r="AA4924" s="2"/>
      <c r="AB4924" s="2"/>
      <c r="AC4924" s="2"/>
    </row>
    <row r="4925" spans="20:29" x14ac:dyDescent="0.2">
      <c r="T4925" s="2"/>
      <c r="U4925" s="2"/>
      <c r="V4925" s="2"/>
      <c r="W4925" s="2"/>
      <c r="X4925" s="2"/>
      <c r="Y4925" s="2"/>
      <c r="Z4925" s="2"/>
      <c r="AA4925" s="2"/>
      <c r="AB4925" s="2"/>
      <c r="AC4925" s="2"/>
    </row>
    <row r="4926" spans="20:29" x14ac:dyDescent="0.2">
      <c r="T4926" s="2"/>
      <c r="U4926" s="2"/>
      <c r="V4926" s="2"/>
      <c r="W4926" s="2"/>
      <c r="X4926" s="2"/>
      <c r="Y4926" s="2"/>
      <c r="Z4926" s="2"/>
      <c r="AA4926" s="2"/>
      <c r="AB4926" s="2"/>
      <c r="AC4926" s="2"/>
    </row>
    <row r="4927" spans="20:29" x14ac:dyDescent="0.2">
      <c r="T4927" s="2"/>
      <c r="U4927" s="2"/>
      <c r="V4927" s="2"/>
      <c r="W4927" s="2"/>
      <c r="X4927" s="2"/>
      <c r="Y4927" s="2"/>
      <c r="Z4927" s="2"/>
      <c r="AA4927" s="2"/>
      <c r="AB4927" s="2"/>
      <c r="AC4927" s="2"/>
    </row>
    <row r="4928" spans="20:29" x14ac:dyDescent="0.2">
      <c r="T4928" s="2"/>
      <c r="U4928" s="2"/>
      <c r="V4928" s="2"/>
      <c r="W4928" s="2"/>
      <c r="X4928" s="2"/>
      <c r="Y4928" s="2"/>
      <c r="Z4928" s="2"/>
      <c r="AA4928" s="2"/>
      <c r="AB4928" s="2"/>
      <c r="AC4928" s="2"/>
    </row>
    <row r="4929" spans="20:29" x14ac:dyDescent="0.2">
      <c r="T4929" s="2"/>
      <c r="U4929" s="2"/>
      <c r="V4929" s="2"/>
      <c r="W4929" s="2"/>
      <c r="X4929" s="2"/>
      <c r="Y4929" s="2"/>
      <c r="Z4929" s="2"/>
      <c r="AA4929" s="2"/>
      <c r="AB4929" s="2"/>
      <c r="AC4929" s="2"/>
    </row>
    <row r="4930" spans="20:29" x14ac:dyDescent="0.2">
      <c r="T4930" s="2"/>
      <c r="U4930" s="2"/>
      <c r="V4930" s="2"/>
      <c r="W4930" s="2"/>
      <c r="X4930" s="2"/>
      <c r="Y4930" s="2"/>
      <c r="Z4930" s="2"/>
      <c r="AA4930" s="2"/>
      <c r="AB4930" s="2"/>
      <c r="AC4930" s="2"/>
    </row>
    <row r="4931" spans="20:29" x14ac:dyDescent="0.2">
      <c r="T4931" s="2"/>
      <c r="U4931" s="2"/>
      <c r="V4931" s="2"/>
      <c r="W4931" s="2"/>
      <c r="X4931" s="2"/>
      <c r="Y4931" s="2"/>
      <c r="Z4931" s="2"/>
      <c r="AA4931" s="2"/>
      <c r="AB4931" s="2"/>
      <c r="AC4931" s="2"/>
    </row>
    <row r="4932" spans="20:29" x14ac:dyDescent="0.2">
      <c r="T4932" s="2"/>
      <c r="U4932" s="2"/>
      <c r="V4932" s="2"/>
      <c r="W4932" s="2"/>
      <c r="X4932" s="2"/>
      <c r="Y4932" s="2"/>
      <c r="Z4932" s="2"/>
      <c r="AA4932" s="2"/>
      <c r="AB4932" s="2"/>
      <c r="AC4932" s="2"/>
    </row>
    <row r="4933" spans="20:29" x14ac:dyDescent="0.2">
      <c r="T4933" s="2"/>
      <c r="U4933" s="2"/>
      <c r="V4933" s="2"/>
      <c r="W4933" s="2"/>
      <c r="X4933" s="2"/>
      <c r="Y4933" s="2"/>
      <c r="Z4933" s="2"/>
      <c r="AA4933" s="2"/>
      <c r="AB4933" s="2"/>
      <c r="AC4933" s="2"/>
    </row>
    <row r="4934" spans="20:29" x14ac:dyDescent="0.2">
      <c r="T4934" s="2"/>
      <c r="U4934" s="2"/>
      <c r="V4934" s="2"/>
      <c r="W4934" s="2"/>
      <c r="X4934" s="2"/>
      <c r="Y4934" s="2"/>
      <c r="Z4934" s="2"/>
      <c r="AA4934" s="2"/>
      <c r="AB4934" s="2"/>
      <c r="AC4934" s="2"/>
    </row>
    <row r="4935" spans="20:29" x14ac:dyDescent="0.2">
      <c r="T4935" s="2"/>
      <c r="U4935" s="2"/>
      <c r="V4935" s="2"/>
      <c r="W4935" s="2"/>
      <c r="X4935" s="2"/>
      <c r="Y4935" s="2"/>
      <c r="Z4935" s="2"/>
      <c r="AA4935" s="2"/>
      <c r="AB4935" s="2"/>
      <c r="AC4935" s="2"/>
    </row>
    <row r="4936" spans="20:29" x14ac:dyDescent="0.2">
      <c r="T4936" s="2"/>
      <c r="U4936" s="2"/>
      <c r="V4936" s="2"/>
      <c r="W4936" s="2"/>
      <c r="X4936" s="2"/>
      <c r="Y4936" s="2"/>
      <c r="Z4936" s="2"/>
      <c r="AA4936" s="2"/>
      <c r="AB4936" s="2"/>
      <c r="AC4936" s="2"/>
    </row>
    <row r="4937" spans="20:29" x14ac:dyDescent="0.2">
      <c r="T4937" s="2"/>
      <c r="U4937" s="2"/>
      <c r="V4937" s="2"/>
      <c r="W4937" s="2"/>
      <c r="X4937" s="2"/>
      <c r="Y4937" s="2"/>
      <c r="Z4937" s="2"/>
      <c r="AA4937" s="2"/>
      <c r="AB4937" s="2"/>
      <c r="AC4937" s="2"/>
    </row>
    <row r="4938" spans="20:29" x14ac:dyDescent="0.2">
      <c r="T4938" s="2"/>
      <c r="U4938" s="2"/>
      <c r="V4938" s="2"/>
      <c r="W4938" s="2"/>
      <c r="X4938" s="2"/>
      <c r="Y4938" s="2"/>
      <c r="Z4938" s="2"/>
      <c r="AA4938" s="2"/>
      <c r="AB4938" s="2"/>
      <c r="AC4938" s="2"/>
    </row>
    <row r="4939" spans="20:29" x14ac:dyDescent="0.2">
      <c r="T4939" s="2"/>
      <c r="U4939" s="2"/>
      <c r="V4939" s="2"/>
      <c r="W4939" s="2"/>
      <c r="X4939" s="2"/>
      <c r="Y4939" s="2"/>
      <c r="Z4939" s="2"/>
      <c r="AA4939" s="2"/>
      <c r="AB4939" s="2"/>
      <c r="AC4939" s="2"/>
    </row>
    <row r="4940" spans="20:29" x14ac:dyDescent="0.2">
      <c r="T4940" s="2"/>
      <c r="U4940" s="2"/>
      <c r="V4940" s="2"/>
      <c r="W4940" s="2"/>
      <c r="X4940" s="2"/>
      <c r="Y4940" s="2"/>
      <c r="Z4940" s="2"/>
      <c r="AA4940" s="2"/>
      <c r="AB4940" s="2"/>
      <c r="AC4940" s="2"/>
    </row>
    <row r="4941" spans="20:29" x14ac:dyDescent="0.2">
      <c r="T4941" s="2"/>
      <c r="U4941" s="2"/>
      <c r="V4941" s="2"/>
      <c r="W4941" s="2"/>
      <c r="X4941" s="2"/>
      <c r="Y4941" s="2"/>
      <c r="Z4941" s="2"/>
      <c r="AA4941" s="2"/>
      <c r="AB4941" s="2"/>
      <c r="AC4941" s="2"/>
    </row>
    <row r="4942" spans="20:29" x14ac:dyDescent="0.2">
      <c r="T4942" s="2"/>
      <c r="U4942" s="2"/>
      <c r="V4942" s="2"/>
      <c r="W4942" s="2"/>
      <c r="X4942" s="2"/>
      <c r="Y4942" s="2"/>
      <c r="Z4942" s="2"/>
      <c r="AA4942" s="2"/>
      <c r="AB4942" s="2"/>
      <c r="AC4942" s="2"/>
    </row>
    <row r="4943" spans="20:29" x14ac:dyDescent="0.2">
      <c r="T4943" s="2"/>
      <c r="U4943" s="2"/>
      <c r="V4943" s="2"/>
      <c r="W4943" s="2"/>
      <c r="X4943" s="2"/>
      <c r="Y4943" s="2"/>
      <c r="Z4943" s="2"/>
      <c r="AA4943" s="2"/>
      <c r="AB4943" s="2"/>
      <c r="AC4943" s="2"/>
    </row>
    <row r="4944" spans="20:29" x14ac:dyDescent="0.2">
      <c r="T4944" s="2"/>
      <c r="U4944" s="2"/>
      <c r="V4944" s="2"/>
      <c r="W4944" s="2"/>
      <c r="X4944" s="2"/>
      <c r="Y4944" s="2"/>
      <c r="Z4944" s="2"/>
      <c r="AA4944" s="2"/>
      <c r="AB4944" s="2"/>
      <c r="AC4944" s="2"/>
    </row>
    <row r="4945" spans="20:29" x14ac:dyDescent="0.2">
      <c r="T4945" s="2"/>
      <c r="U4945" s="2"/>
      <c r="V4945" s="2"/>
      <c r="W4945" s="2"/>
      <c r="X4945" s="2"/>
      <c r="Y4945" s="2"/>
      <c r="Z4945" s="2"/>
      <c r="AA4945" s="2"/>
      <c r="AB4945" s="2"/>
      <c r="AC4945" s="2"/>
    </row>
  </sheetData>
  <autoFilter ref="A3:AT486" xr:uid="{00000000-0009-0000-0000-000000000000}">
    <filterColumn colId="8">
      <filters>
        <filter val="Explotación"/>
      </filters>
    </filterColumn>
  </autoFilter>
  <sortState xmlns:xlrd2="http://schemas.microsoft.com/office/spreadsheetml/2017/richdata2" ref="A3:AV4978">
    <sortCondition ref="B3"/>
  </sortState>
  <mergeCells count="2">
    <mergeCell ref="A1:P1"/>
    <mergeCell ref="A2:P2"/>
  </mergeCells>
  <conditionalFormatting sqref="B5">
    <cfRule type="duplicateValues" dxfId="635" priority="679"/>
    <cfRule type="duplicateValues" dxfId="634" priority="680"/>
  </conditionalFormatting>
  <conditionalFormatting sqref="B5">
    <cfRule type="duplicateValues" dxfId="633" priority="681"/>
    <cfRule type="duplicateValues" dxfId="632" priority="682"/>
  </conditionalFormatting>
  <conditionalFormatting sqref="B6">
    <cfRule type="duplicateValues" dxfId="631" priority="675"/>
    <cfRule type="duplicateValues" dxfId="630" priority="676"/>
  </conditionalFormatting>
  <conditionalFormatting sqref="B6">
    <cfRule type="duplicateValues" dxfId="629" priority="677"/>
    <cfRule type="duplicateValues" dxfId="628" priority="678"/>
  </conditionalFormatting>
  <conditionalFormatting sqref="B7">
    <cfRule type="duplicateValues" dxfId="627" priority="671"/>
    <cfRule type="duplicateValues" dxfId="626" priority="672"/>
  </conditionalFormatting>
  <conditionalFormatting sqref="B7">
    <cfRule type="duplicateValues" dxfId="625" priority="673"/>
    <cfRule type="duplicateValues" dxfId="624" priority="674"/>
  </conditionalFormatting>
  <conditionalFormatting sqref="B8">
    <cfRule type="duplicateValues" dxfId="623" priority="667"/>
    <cfRule type="duplicateValues" dxfId="622" priority="668"/>
  </conditionalFormatting>
  <conditionalFormatting sqref="B8">
    <cfRule type="duplicateValues" dxfId="621" priority="669"/>
    <cfRule type="duplicateValues" dxfId="620" priority="670"/>
  </conditionalFormatting>
  <conditionalFormatting sqref="B722:B1048576">
    <cfRule type="duplicateValues" dxfId="619" priority="1175"/>
  </conditionalFormatting>
  <conditionalFormatting sqref="B82">
    <cfRule type="duplicateValues" dxfId="618" priority="666"/>
  </conditionalFormatting>
  <conditionalFormatting sqref="B82">
    <cfRule type="duplicateValues" dxfId="617" priority="663"/>
    <cfRule type="duplicateValues" dxfId="616" priority="664"/>
    <cfRule type="duplicateValues" dxfId="615" priority="665"/>
  </conditionalFormatting>
  <conditionalFormatting sqref="B83">
    <cfRule type="duplicateValues" dxfId="614" priority="662"/>
  </conditionalFormatting>
  <conditionalFormatting sqref="B83">
    <cfRule type="duplicateValues" dxfId="613" priority="659"/>
    <cfRule type="duplicateValues" dxfId="612" priority="660"/>
    <cfRule type="duplicateValues" dxfId="611" priority="661"/>
  </conditionalFormatting>
  <conditionalFormatting sqref="B86">
    <cfRule type="duplicateValues" dxfId="610" priority="658"/>
  </conditionalFormatting>
  <conditionalFormatting sqref="B86">
    <cfRule type="duplicateValues" dxfId="609" priority="655"/>
    <cfRule type="duplicateValues" dxfId="608" priority="656"/>
    <cfRule type="duplicateValues" dxfId="607" priority="657"/>
  </conditionalFormatting>
  <conditionalFormatting sqref="B87">
    <cfRule type="duplicateValues" dxfId="606" priority="654"/>
  </conditionalFormatting>
  <conditionalFormatting sqref="B87">
    <cfRule type="duplicateValues" dxfId="605" priority="651"/>
    <cfRule type="duplicateValues" dxfId="604" priority="652"/>
    <cfRule type="duplicateValues" dxfId="603" priority="653"/>
  </conditionalFormatting>
  <conditionalFormatting sqref="B88">
    <cfRule type="duplicateValues" dxfId="602" priority="650"/>
  </conditionalFormatting>
  <conditionalFormatting sqref="B88">
    <cfRule type="duplicateValues" dxfId="601" priority="647"/>
    <cfRule type="duplicateValues" dxfId="600" priority="648"/>
    <cfRule type="duplicateValues" dxfId="599" priority="649"/>
  </conditionalFormatting>
  <conditionalFormatting sqref="B94">
    <cfRule type="duplicateValues" dxfId="598" priority="646"/>
  </conditionalFormatting>
  <conditionalFormatting sqref="B94">
    <cfRule type="duplicateValues" dxfId="597" priority="643"/>
    <cfRule type="duplicateValues" dxfId="596" priority="644"/>
    <cfRule type="duplicateValues" dxfId="595" priority="645"/>
  </conditionalFormatting>
  <conditionalFormatting sqref="B96">
    <cfRule type="duplicateValues" dxfId="594" priority="642"/>
  </conditionalFormatting>
  <conditionalFormatting sqref="B96">
    <cfRule type="duplicateValues" dxfId="593" priority="639"/>
    <cfRule type="duplicateValues" dxfId="592" priority="640"/>
    <cfRule type="duplicateValues" dxfId="591" priority="641"/>
  </conditionalFormatting>
  <conditionalFormatting sqref="B99">
    <cfRule type="duplicateValues" dxfId="590" priority="638"/>
  </conditionalFormatting>
  <conditionalFormatting sqref="B99">
    <cfRule type="duplicateValues" dxfId="589" priority="635"/>
    <cfRule type="duplicateValues" dxfId="588" priority="636"/>
    <cfRule type="duplicateValues" dxfId="587" priority="637"/>
  </conditionalFormatting>
  <conditionalFormatting sqref="B100">
    <cfRule type="duplicateValues" dxfId="586" priority="634"/>
  </conditionalFormatting>
  <conditionalFormatting sqref="B100">
    <cfRule type="duplicateValues" dxfId="585" priority="631"/>
    <cfRule type="duplicateValues" dxfId="584" priority="632"/>
    <cfRule type="duplicateValues" dxfId="583" priority="633"/>
  </conditionalFormatting>
  <conditionalFormatting sqref="B101">
    <cfRule type="duplicateValues" dxfId="582" priority="630"/>
  </conditionalFormatting>
  <conditionalFormatting sqref="B101">
    <cfRule type="duplicateValues" dxfId="581" priority="627"/>
    <cfRule type="duplicateValues" dxfId="580" priority="628"/>
    <cfRule type="duplicateValues" dxfId="579" priority="629"/>
  </conditionalFormatting>
  <conditionalFormatting sqref="B102">
    <cfRule type="duplicateValues" dxfId="578" priority="626"/>
  </conditionalFormatting>
  <conditionalFormatting sqref="B102">
    <cfRule type="duplicateValues" dxfId="577" priority="623"/>
    <cfRule type="duplicateValues" dxfId="576" priority="624"/>
    <cfRule type="duplicateValues" dxfId="575" priority="625"/>
  </conditionalFormatting>
  <conditionalFormatting sqref="B113">
    <cfRule type="duplicateValues" dxfId="574" priority="618"/>
  </conditionalFormatting>
  <conditionalFormatting sqref="B113">
    <cfRule type="duplicateValues" dxfId="573" priority="615"/>
    <cfRule type="duplicateValues" dxfId="572" priority="616"/>
    <cfRule type="duplicateValues" dxfId="571" priority="617"/>
  </conditionalFormatting>
  <conditionalFormatting sqref="B117">
    <cfRule type="duplicateValues" dxfId="570" priority="614"/>
  </conditionalFormatting>
  <conditionalFormatting sqref="B117">
    <cfRule type="duplicateValues" dxfId="569" priority="611"/>
    <cfRule type="duplicateValues" dxfId="568" priority="612"/>
    <cfRule type="duplicateValues" dxfId="567" priority="613"/>
  </conditionalFormatting>
  <conditionalFormatting sqref="B118">
    <cfRule type="duplicateValues" dxfId="566" priority="610"/>
  </conditionalFormatting>
  <conditionalFormatting sqref="B118">
    <cfRule type="duplicateValues" dxfId="565" priority="607"/>
    <cfRule type="duplicateValues" dxfId="564" priority="608"/>
    <cfRule type="duplicateValues" dxfId="563" priority="609"/>
  </conditionalFormatting>
  <conditionalFormatting sqref="B121">
    <cfRule type="duplicateValues" dxfId="562" priority="606"/>
  </conditionalFormatting>
  <conditionalFormatting sqref="B121">
    <cfRule type="duplicateValues" dxfId="561" priority="603"/>
    <cfRule type="duplicateValues" dxfId="560" priority="604"/>
    <cfRule type="duplicateValues" dxfId="559" priority="605"/>
  </conditionalFormatting>
  <conditionalFormatting sqref="B125">
    <cfRule type="duplicateValues" dxfId="558" priority="602"/>
  </conditionalFormatting>
  <conditionalFormatting sqref="B125">
    <cfRule type="duplicateValues" dxfId="557" priority="599"/>
    <cfRule type="duplicateValues" dxfId="556" priority="600"/>
    <cfRule type="duplicateValues" dxfId="555" priority="601"/>
  </conditionalFormatting>
  <conditionalFormatting sqref="B132">
    <cfRule type="duplicateValues" dxfId="554" priority="598"/>
  </conditionalFormatting>
  <conditionalFormatting sqref="B132">
    <cfRule type="duplicateValues" dxfId="553" priority="595"/>
    <cfRule type="duplicateValues" dxfId="552" priority="596"/>
    <cfRule type="duplicateValues" dxfId="551" priority="597"/>
  </conditionalFormatting>
  <conditionalFormatting sqref="B133">
    <cfRule type="duplicateValues" dxfId="550" priority="594"/>
  </conditionalFormatting>
  <conditionalFormatting sqref="B133">
    <cfRule type="duplicateValues" dxfId="549" priority="591"/>
    <cfRule type="duplicateValues" dxfId="548" priority="592"/>
    <cfRule type="duplicateValues" dxfId="547" priority="593"/>
  </conditionalFormatting>
  <conditionalFormatting sqref="B135">
    <cfRule type="duplicateValues" dxfId="546" priority="590"/>
  </conditionalFormatting>
  <conditionalFormatting sqref="B135">
    <cfRule type="duplicateValues" dxfId="545" priority="587"/>
    <cfRule type="duplicateValues" dxfId="544" priority="588"/>
    <cfRule type="duplicateValues" dxfId="543" priority="589"/>
  </conditionalFormatting>
  <conditionalFormatting sqref="B142">
    <cfRule type="duplicateValues" dxfId="542" priority="586"/>
  </conditionalFormatting>
  <conditionalFormatting sqref="B142">
    <cfRule type="duplicateValues" dxfId="541" priority="583"/>
    <cfRule type="duplicateValues" dxfId="540" priority="584"/>
    <cfRule type="duplicateValues" dxfId="539" priority="585"/>
  </conditionalFormatting>
  <conditionalFormatting sqref="B144">
    <cfRule type="duplicateValues" dxfId="538" priority="582"/>
  </conditionalFormatting>
  <conditionalFormatting sqref="B144">
    <cfRule type="duplicateValues" dxfId="537" priority="579"/>
    <cfRule type="duplicateValues" dxfId="536" priority="580"/>
    <cfRule type="duplicateValues" dxfId="535" priority="581"/>
  </conditionalFormatting>
  <conditionalFormatting sqref="B146">
    <cfRule type="duplicateValues" dxfId="534" priority="578"/>
  </conditionalFormatting>
  <conditionalFormatting sqref="B146">
    <cfRule type="duplicateValues" dxfId="533" priority="575"/>
    <cfRule type="duplicateValues" dxfId="532" priority="576"/>
    <cfRule type="duplicateValues" dxfId="531" priority="577"/>
  </conditionalFormatting>
  <conditionalFormatting sqref="B151">
    <cfRule type="duplicateValues" dxfId="530" priority="574"/>
  </conditionalFormatting>
  <conditionalFormatting sqref="B151">
    <cfRule type="duplicateValues" dxfId="529" priority="571"/>
    <cfRule type="duplicateValues" dxfId="528" priority="572"/>
    <cfRule type="duplicateValues" dxfId="527" priority="573"/>
  </conditionalFormatting>
  <conditionalFormatting sqref="B157">
    <cfRule type="duplicateValues" dxfId="526" priority="570"/>
  </conditionalFormatting>
  <conditionalFormatting sqref="B157">
    <cfRule type="duplicateValues" dxfId="525" priority="567"/>
    <cfRule type="duplicateValues" dxfId="524" priority="568"/>
    <cfRule type="duplicateValues" dxfId="523" priority="569"/>
  </conditionalFormatting>
  <conditionalFormatting sqref="B162">
    <cfRule type="duplicateValues" dxfId="522" priority="566"/>
  </conditionalFormatting>
  <conditionalFormatting sqref="B162">
    <cfRule type="duplicateValues" dxfId="521" priority="563"/>
    <cfRule type="duplicateValues" dxfId="520" priority="564"/>
    <cfRule type="duplicateValues" dxfId="519" priority="565"/>
  </conditionalFormatting>
  <conditionalFormatting sqref="B166">
    <cfRule type="duplicateValues" dxfId="518" priority="558"/>
  </conditionalFormatting>
  <conditionalFormatting sqref="B166">
    <cfRule type="duplicateValues" dxfId="517" priority="555"/>
    <cfRule type="duplicateValues" dxfId="516" priority="556"/>
    <cfRule type="duplicateValues" dxfId="515" priority="557"/>
  </conditionalFormatting>
  <conditionalFormatting sqref="B175">
    <cfRule type="duplicateValues" dxfId="514" priority="554"/>
  </conditionalFormatting>
  <conditionalFormatting sqref="B175">
    <cfRule type="duplicateValues" dxfId="513" priority="551"/>
    <cfRule type="duplicateValues" dxfId="512" priority="552"/>
    <cfRule type="duplicateValues" dxfId="511" priority="553"/>
  </conditionalFormatting>
  <conditionalFormatting sqref="B179">
    <cfRule type="duplicateValues" dxfId="510" priority="550"/>
  </conditionalFormatting>
  <conditionalFormatting sqref="B179">
    <cfRule type="duplicateValues" dxfId="509" priority="547"/>
    <cfRule type="duplicateValues" dxfId="508" priority="548"/>
    <cfRule type="duplicateValues" dxfId="507" priority="549"/>
  </conditionalFormatting>
  <conditionalFormatting sqref="B182">
    <cfRule type="duplicateValues" dxfId="506" priority="546"/>
  </conditionalFormatting>
  <conditionalFormatting sqref="B182">
    <cfRule type="duplicateValues" dxfId="505" priority="543"/>
    <cfRule type="duplicateValues" dxfId="504" priority="544"/>
    <cfRule type="duplicateValues" dxfId="503" priority="545"/>
  </conditionalFormatting>
  <conditionalFormatting sqref="B191">
    <cfRule type="duplicateValues" dxfId="502" priority="542"/>
  </conditionalFormatting>
  <conditionalFormatting sqref="B191">
    <cfRule type="duplicateValues" dxfId="501" priority="539"/>
    <cfRule type="duplicateValues" dxfId="500" priority="540"/>
    <cfRule type="duplicateValues" dxfId="499" priority="541"/>
  </conditionalFormatting>
  <conditionalFormatting sqref="B192">
    <cfRule type="duplicateValues" dxfId="498" priority="538"/>
  </conditionalFormatting>
  <conditionalFormatting sqref="B192">
    <cfRule type="duplicateValues" dxfId="497" priority="535"/>
    <cfRule type="duplicateValues" dxfId="496" priority="536"/>
    <cfRule type="duplicateValues" dxfId="495" priority="537"/>
  </conditionalFormatting>
  <conditionalFormatting sqref="B11">
    <cfRule type="duplicateValues" dxfId="494" priority="532"/>
    <cfRule type="duplicateValues" dxfId="493" priority="533"/>
  </conditionalFormatting>
  <conditionalFormatting sqref="B11">
    <cfRule type="duplicateValues" dxfId="492" priority="531"/>
  </conditionalFormatting>
  <conditionalFormatting sqref="B11">
    <cfRule type="duplicateValues" dxfId="491" priority="534"/>
  </conditionalFormatting>
  <conditionalFormatting sqref="B12">
    <cfRule type="duplicateValues" dxfId="490" priority="528"/>
    <cfRule type="duplicateValues" dxfId="489" priority="529"/>
  </conditionalFormatting>
  <conditionalFormatting sqref="B12">
    <cfRule type="duplicateValues" dxfId="488" priority="527"/>
  </conditionalFormatting>
  <conditionalFormatting sqref="B12">
    <cfRule type="duplicateValues" dxfId="487" priority="530"/>
  </conditionalFormatting>
  <conditionalFormatting sqref="B13">
    <cfRule type="duplicateValues" dxfId="486" priority="524"/>
    <cfRule type="duplicateValues" dxfId="485" priority="525"/>
  </conditionalFormatting>
  <conditionalFormatting sqref="B13">
    <cfRule type="duplicateValues" dxfId="484" priority="523"/>
  </conditionalFormatting>
  <conditionalFormatting sqref="B13">
    <cfRule type="duplicateValues" dxfId="483" priority="526"/>
  </conditionalFormatting>
  <conditionalFormatting sqref="B14">
    <cfRule type="duplicateValues" dxfId="482" priority="520"/>
    <cfRule type="duplicateValues" dxfId="481" priority="521"/>
  </conditionalFormatting>
  <conditionalFormatting sqref="B14">
    <cfRule type="duplicateValues" dxfId="480" priority="519"/>
  </conditionalFormatting>
  <conditionalFormatting sqref="B14">
    <cfRule type="duplicateValues" dxfId="479" priority="522"/>
  </conditionalFormatting>
  <conditionalFormatting sqref="B15">
    <cfRule type="duplicateValues" dxfId="478" priority="516"/>
    <cfRule type="duplicateValues" dxfId="477" priority="517"/>
  </conditionalFormatting>
  <conditionalFormatting sqref="B15">
    <cfRule type="duplicateValues" dxfId="476" priority="515"/>
  </conditionalFormatting>
  <conditionalFormatting sqref="B15">
    <cfRule type="duplicateValues" dxfId="475" priority="518"/>
  </conditionalFormatting>
  <conditionalFormatting sqref="B16">
    <cfRule type="duplicateValues" dxfId="474" priority="512"/>
    <cfRule type="duplicateValues" dxfId="473" priority="513"/>
  </conditionalFormatting>
  <conditionalFormatting sqref="B16">
    <cfRule type="duplicateValues" dxfId="472" priority="511"/>
  </conditionalFormatting>
  <conditionalFormatting sqref="B16">
    <cfRule type="duplicateValues" dxfId="471" priority="514"/>
  </conditionalFormatting>
  <conditionalFormatting sqref="B17">
    <cfRule type="duplicateValues" dxfId="470" priority="508"/>
    <cfRule type="duplicateValues" dxfId="469" priority="509"/>
  </conditionalFormatting>
  <conditionalFormatting sqref="B17">
    <cfRule type="duplicateValues" dxfId="468" priority="507"/>
  </conditionalFormatting>
  <conditionalFormatting sqref="B17">
    <cfRule type="duplicateValues" dxfId="467" priority="510"/>
  </conditionalFormatting>
  <conditionalFormatting sqref="B51">
    <cfRule type="duplicateValues" dxfId="466" priority="504"/>
    <cfRule type="duplicateValues" dxfId="465" priority="505"/>
  </conditionalFormatting>
  <conditionalFormatting sqref="B51">
    <cfRule type="duplicateValues" dxfId="464" priority="503"/>
  </conditionalFormatting>
  <conditionalFormatting sqref="B51">
    <cfRule type="duplicateValues" dxfId="463" priority="506"/>
  </conditionalFormatting>
  <conditionalFormatting sqref="B52">
    <cfRule type="duplicateValues" dxfId="462" priority="500"/>
    <cfRule type="duplicateValues" dxfId="461" priority="501"/>
  </conditionalFormatting>
  <conditionalFormatting sqref="B52">
    <cfRule type="duplicateValues" dxfId="460" priority="499"/>
  </conditionalFormatting>
  <conditionalFormatting sqref="B52">
    <cfRule type="duplicateValues" dxfId="459" priority="502"/>
  </conditionalFormatting>
  <conditionalFormatting sqref="B53">
    <cfRule type="duplicateValues" dxfId="458" priority="496"/>
    <cfRule type="duplicateValues" dxfId="457" priority="497"/>
  </conditionalFormatting>
  <conditionalFormatting sqref="B53">
    <cfRule type="duplicateValues" dxfId="456" priority="495"/>
  </conditionalFormatting>
  <conditionalFormatting sqref="B53">
    <cfRule type="duplicateValues" dxfId="455" priority="498"/>
  </conditionalFormatting>
  <conditionalFormatting sqref="B54">
    <cfRule type="duplicateValues" dxfId="454" priority="492"/>
    <cfRule type="duplicateValues" dxfId="453" priority="493"/>
  </conditionalFormatting>
  <conditionalFormatting sqref="B54">
    <cfRule type="duplicateValues" dxfId="452" priority="491"/>
  </conditionalFormatting>
  <conditionalFormatting sqref="B54">
    <cfRule type="duplicateValues" dxfId="451" priority="494"/>
  </conditionalFormatting>
  <conditionalFormatting sqref="B56">
    <cfRule type="duplicateValues" dxfId="450" priority="488"/>
    <cfRule type="duplicateValues" dxfId="449" priority="489"/>
  </conditionalFormatting>
  <conditionalFormatting sqref="B56">
    <cfRule type="duplicateValues" dxfId="448" priority="487"/>
  </conditionalFormatting>
  <conditionalFormatting sqref="B56">
    <cfRule type="duplicateValues" dxfId="447" priority="490"/>
  </conditionalFormatting>
  <conditionalFormatting sqref="B57">
    <cfRule type="duplicateValues" dxfId="446" priority="484"/>
    <cfRule type="duplicateValues" dxfId="445" priority="485"/>
  </conditionalFormatting>
  <conditionalFormatting sqref="B57">
    <cfRule type="duplicateValues" dxfId="444" priority="483"/>
  </conditionalFormatting>
  <conditionalFormatting sqref="B57">
    <cfRule type="duplicateValues" dxfId="443" priority="486"/>
  </conditionalFormatting>
  <conditionalFormatting sqref="B58">
    <cfRule type="duplicateValues" dxfId="442" priority="480"/>
    <cfRule type="duplicateValues" dxfId="441" priority="481"/>
  </conditionalFormatting>
  <conditionalFormatting sqref="B58">
    <cfRule type="duplicateValues" dxfId="440" priority="479"/>
  </conditionalFormatting>
  <conditionalFormatting sqref="B58">
    <cfRule type="duplicateValues" dxfId="439" priority="482"/>
  </conditionalFormatting>
  <conditionalFormatting sqref="B59">
    <cfRule type="duplicateValues" dxfId="438" priority="476"/>
    <cfRule type="duplicateValues" dxfId="437" priority="477"/>
  </conditionalFormatting>
  <conditionalFormatting sqref="B59">
    <cfRule type="duplicateValues" dxfId="436" priority="475"/>
  </conditionalFormatting>
  <conditionalFormatting sqref="B59">
    <cfRule type="duplicateValues" dxfId="435" priority="478"/>
  </conditionalFormatting>
  <conditionalFormatting sqref="B60">
    <cfRule type="duplicateValues" dxfId="434" priority="472"/>
    <cfRule type="duplicateValues" dxfId="433" priority="473"/>
  </conditionalFormatting>
  <conditionalFormatting sqref="B60">
    <cfRule type="duplicateValues" dxfId="432" priority="471"/>
  </conditionalFormatting>
  <conditionalFormatting sqref="B60">
    <cfRule type="duplicateValues" dxfId="431" priority="474"/>
  </conditionalFormatting>
  <conditionalFormatting sqref="B61">
    <cfRule type="duplicateValues" dxfId="430" priority="468"/>
    <cfRule type="duplicateValues" dxfId="429" priority="469"/>
  </conditionalFormatting>
  <conditionalFormatting sqref="B61">
    <cfRule type="duplicateValues" dxfId="428" priority="467"/>
  </conditionalFormatting>
  <conditionalFormatting sqref="B61">
    <cfRule type="duplicateValues" dxfId="427" priority="470"/>
  </conditionalFormatting>
  <conditionalFormatting sqref="B62">
    <cfRule type="duplicateValues" dxfId="426" priority="464"/>
    <cfRule type="duplicateValues" dxfId="425" priority="465"/>
  </conditionalFormatting>
  <conditionalFormatting sqref="B62">
    <cfRule type="duplicateValues" dxfId="424" priority="463"/>
  </conditionalFormatting>
  <conditionalFormatting sqref="B62">
    <cfRule type="duplicateValues" dxfId="423" priority="466"/>
  </conditionalFormatting>
  <conditionalFormatting sqref="B63">
    <cfRule type="duplicateValues" dxfId="422" priority="460"/>
    <cfRule type="duplicateValues" dxfId="421" priority="461"/>
  </conditionalFormatting>
  <conditionalFormatting sqref="B63">
    <cfRule type="duplicateValues" dxfId="420" priority="459"/>
  </conditionalFormatting>
  <conditionalFormatting sqref="B63">
    <cfRule type="duplicateValues" dxfId="419" priority="462"/>
  </conditionalFormatting>
  <conditionalFormatting sqref="B64">
    <cfRule type="duplicateValues" dxfId="418" priority="456"/>
    <cfRule type="duplicateValues" dxfId="417" priority="457"/>
  </conditionalFormatting>
  <conditionalFormatting sqref="B64">
    <cfRule type="duplicateValues" dxfId="416" priority="455"/>
  </conditionalFormatting>
  <conditionalFormatting sqref="B64">
    <cfRule type="duplicateValues" dxfId="415" priority="458"/>
  </conditionalFormatting>
  <conditionalFormatting sqref="B65">
    <cfRule type="duplicateValues" dxfId="414" priority="452"/>
    <cfRule type="duplicateValues" dxfId="413" priority="453"/>
  </conditionalFormatting>
  <conditionalFormatting sqref="B65">
    <cfRule type="duplicateValues" dxfId="412" priority="451"/>
  </conditionalFormatting>
  <conditionalFormatting sqref="B65">
    <cfRule type="duplicateValues" dxfId="411" priority="454"/>
  </conditionalFormatting>
  <conditionalFormatting sqref="B66">
    <cfRule type="duplicateValues" dxfId="410" priority="448"/>
    <cfRule type="duplicateValues" dxfId="409" priority="449"/>
  </conditionalFormatting>
  <conditionalFormatting sqref="B66">
    <cfRule type="duplicateValues" dxfId="408" priority="447"/>
  </conditionalFormatting>
  <conditionalFormatting sqref="B66">
    <cfRule type="duplicateValues" dxfId="407" priority="450"/>
  </conditionalFormatting>
  <conditionalFormatting sqref="B68">
    <cfRule type="duplicateValues" dxfId="406" priority="444"/>
    <cfRule type="duplicateValues" dxfId="405" priority="445"/>
  </conditionalFormatting>
  <conditionalFormatting sqref="B68">
    <cfRule type="duplicateValues" dxfId="404" priority="443"/>
  </conditionalFormatting>
  <conditionalFormatting sqref="B68">
    <cfRule type="duplicateValues" dxfId="403" priority="446"/>
  </conditionalFormatting>
  <conditionalFormatting sqref="B84">
    <cfRule type="duplicateValues" dxfId="402" priority="440"/>
    <cfRule type="duplicateValues" dxfId="401" priority="441"/>
  </conditionalFormatting>
  <conditionalFormatting sqref="B84">
    <cfRule type="duplicateValues" dxfId="400" priority="439"/>
  </conditionalFormatting>
  <conditionalFormatting sqref="B84">
    <cfRule type="duplicateValues" dxfId="399" priority="442"/>
  </conditionalFormatting>
  <conditionalFormatting sqref="B85">
    <cfRule type="duplicateValues" dxfId="398" priority="436"/>
    <cfRule type="duplicateValues" dxfId="397" priority="437"/>
  </conditionalFormatting>
  <conditionalFormatting sqref="B85">
    <cfRule type="duplicateValues" dxfId="396" priority="435"/>
  </conditionalFormatting>
  <conditionalFormatting sqref="B85">
    <cfRule type="duplicateValues" dxfId="395" priority="438"/>
  </conditionalFormatting>
  <conditionalFormatting sqref="B131">
    <cfRule type="duplicateValues" dxfId="394" priority="428"/>
    <cfRule type="duplicateValues" dxfId="393" priority="429"/>
  </conditionalFormatting>
  <conditionalFormatting sqref="B131">
    <cfRule type="duplicateValues" dxfId="392" priority="427"/>
  </conditionalFormatting>
  <conditionalFormatting sqref="B131">
    <cfRule type="duplicateValues" dxfId="391" priority="430"/>
  </conditionalFormatting>
  <conditionalFormatting sqref="B156">
    <cfRule type="duplicateValues" dxfId="390" priority="424"/>
    <cfRule type="duplicateValues" dxfId="389" priority="425"/>
  </conditionalFormatting>
  <conditionalFormatting sqref="B156">
    <cfRule type="duplicateValues" dxfId="388" priority="423"/>
  </conditionalFormatting>
  <conditionalFormatting sqref="B156">
    <cfRule type="duplicateValues" dxfId="387" priority="426"/>
  </conditionalFormatting>
  <conditionalFormatting sqref="B159">
    <cfRule type="duplicateValues" dxfId="386" priority="420"/>
    <cfRule type="duplicateValues" dxfId="385" priority="421"/>
  </conditionalFormatting>
  <conditionalFormatting sqref="B159">
    <cfRule type="duplicateValues" dxfId="384" priority="419"/>
  </conditionalFormatting>
  <conditionalFormatting sqref="B159">
    <cfRule type="duplicateValues" dxfId="383" priority="422"/>
  </conditionalFormatting>
  <conditionalFormatting sqref="B190">
    <cfRule type="duplicateValues" dxfId="382" priority="412"/>
    <cfRule type="duplicateValues" dxfId="381" priority="413"/>
  </conditionalFormatting>
  <conditionalFormatting sqref="B190">
    <cfRule type="duplicateValues" dxfId="380" priority="411"/>
  </conditionalFormatting>
  <conditionalFormatting sqref="B190">
    <cfRule type="duplicateValues" dxfId="379" priority="414"/>
  </conditionalFormatting>
  <conditionalFormatting sqref="B196">
    <cfRule type="duplicateValues" dxfId="378" priority="408"/>
    <cfRule type="duplicateValues" dxfId="377" priority="409"/>
  </conditionalFormatting>
  <conditionalFormatting sqref="B196">
    <cfRule type="duplicateValues" dxfId="376" priority="407"/>
  </conditionalFormatting>
  <conditionalFormatting sqref="B196">
    <cfRule type="duplicateValues" dxfId="375" priority="410"/>
  </conditionalFormatting>
  <conditionalFormatting sqref="B198">
    <cfRule type="duplicateValues" dxfId="374" priority="404"/>
    <cfRule type="duplicateValues" dxfId="373" priority="405"/>
  </conditionalFormatting>
  <conditionalFormatting sqref="B198">
    <cfRule type="duplicateValues" dxfId="372" priority="403"/>
  </conditionalFormatting>
  <conditionalFormatting sqref="B198">
    <cfRule type="duplicateValues" dxfId="371" priority="406"/>
  </conditionalFormatting>
  <conditionalFormatting sqref="B10">
    <cfRule type="duplicateValues" dxfId="370" priority="400"/>
    <cfRule type="duplicateValues" dxfId="369" priority="401"/>
  </conditionalFormatting>
  <conditionalFormatting sqref="B10">
    <cfRule type="duplicateValues" dxfId="368" priority="399"/>
  </conditionalFormatting>
  <conditionalFormatting sqref="B10">
    <cfRule type="duplicateValues" dxfId="367" priority="402"/>
  </conditionalFormatting>
  <conditionalFormatting sqref="B20">
    <cfRule type="duplicateValues" dxfId="366" priority="396"/>
    <cfRule type="duplicateValues" dxfId="365" priority="397"/>
  </conditionalFormatting>
  <conditionalFormatting sqref="B20">
    <cfRule type="duplicateValues" dxfId="364" priority="395"/>
  </conditionalFormatting>
  <conditionalFormatting sqref="B20">
    <cfRule type="duplicateValues" dxfId="363" priority="398"/>
  </conditionalFormatting>
  <conditionalFormatting sqref="B21">
    <cfRule type="duplicateValues" dxfId="362" priority="392"/>
    <cfRule type="duplicateValues" dxfId="361" priority="393"/>
  </conditionalFormatting>
  <conditionalFormatting sqref="B21">
    <cfRule type="duplicateValues" dxfId="360" priority="391"/>
  </conditionalFormatting>
  <conditionalFormatting sqref="B21">
    <cfRule type="duplicateValues" dxfId="359" priority="394"/>
  </conditionalFormatting>
  <conditionalFormatting sqref="B23">
    <cfRule type="duplicateValues" dxfId="358" priority="388"/>
    <cfRule type="duplicateValues" dxfId="357" priority="389"/>
  </conditionalFormatting>
  <conditionalFormatting sqref="B23">
    <cfRule type="duplicateValues" dxfId="356" priority="387"/>
  </conditionalFormatting>
  <conditionalFormatting sqref="B23">
    <cfRule type="duplicateValues" dxfId="355" priority="390"/>
  </conditionalFormatting>
  <conditionalFormatting sqref="B25">
    <cfRule type="duplicateValues" dxfId="354" priority="384"/>
    <cfRule type="duplicateValues" dxfId="353" priority="385"/>
  </conditionalFormatting>
  <conditionalFormatting sqref="B25">
    <cfRule type="duplicateValues" dxfId="352" priority="383"/>
  </conditionalFormatting>
  <conditionalFormatting sqref="B25">
    <cfRule type="duplicateValues" dxfId="351" priority="386"/>
  </conditionalFormatting>
  <conditionalFormatting sqref="B26">
    <cfRule type="duplicateValues" dxfId="350" priority="380"/>
    <cfRule type="duplicateValues" dxfId="349" priority="381"/>
  </conditionalFormatting>
  <conditionalFormatting sqref="B26">
    <cfRule type="duplicateValues" dxfId="348" priority="379"/>
  </conditionalFormatting>
  <conditionalFormatting sqref="B26">
    <cfRule type="duplicateValues" dxfId="347" priority="382"/>
  </conditionalFormatting>
  <conditionalFormatting sqref="B29">
    <cfRule type="duplicateValues" dxfId="346" priority="376"/>
    <cfRule type="duplicateValues" dxfId="345" priority="377"/>
  </conditionalFormatting>
  <conditionalFormatting sqref="B29">
    <cfRule type="duplicateValues" dxfId="344" priority="375"/>
  </conditionalFormatting>
  <conditionalFormatting sqref="B29">
    <cfRule type="duplicateValues" dxfId="343" priority="378"/>
  </conditionalFormatting>
  <conditionalFormatting sqref="B35">
    <cfRule type="duplicateValues" dxfId="342" priority="372"/>
    <cfRule type="duplicateValues" dxfId="341" priority="373"/>
  </conditionalFormatting>
  <conditionalFormatting sqref="B35">
    <cfRule type="duplicateValues" dxfId="340" priority="371"/>
  </conditionalFormatting>
  <conditionalFormatting sqref="B35">
    <cfRule type="duplicateValues" dxfId="339" priority="374"/>
  </conditionalFormatting>
  <conditionalFormatting sqref="B9">
    <cfRule type="duplicateValues" dxfId="338" priority="367"/>
    <cfRule type="duplicateValues" dxfId="337" priority="368"/>
  </conditionalFormatting>
  <conditionalFormatting sqref="B9">
    <cfRule type="duplicateValues" dxfId="336" priority="369"/>
  </conditionalFormatting>
  <conditionalFormatting sqref="B9">
    <cfRule type="duplicateValues" dxfId="335" priority="370"/>
  </conditionalFormatting>
  <conditionalFormatting sqref="B24">
    <cfRule type="duplicateValues" dxfId="334" priority="364"/>
    <cfRule type="duplicateValues" dxfId="333" priority="365"/>
  </conditionalFormatting>
  <conditionalFormatting sqref="B24">
    <cfRule type="duplicateValues" dxfId="332" priority="363"/>
  </conditionalFormatting>
  <conditionalFormatting sqref="B24">
    <cfRule type="duplicateValues" dxfId="331" priority="366"/>
  </conditionalFormatting>
  <conditionalFormatting sqref="B27">
    <cfRule type="duplicateValues" dxfId="330" priority="356"/>
    <cfRule type="duplicateValues" dxfId="329" priority="357"/>
  </conditionalFormatting>
  <conditionalFormatting sqref="B27">
    <cfRule type="duplicateValues" dxfId="328" priority="355"/>
  </conditionalFormatting>
  <conditionalFormatting sqref="B27">
    <cfRule type="duplicateValues" dxfId="327" priority="358"/>
  </conditionalFormatting>
  <conditionalFormatting sqref="B28">
    <cfRule type="duplicateValues" dxfId="326" priority="352"/>
    <cfRule type="duplicateValues" dxfId="325" priority="353"/>
  </conditionalFormatting>
  <conditionalFormatting sqref="B28">
    <cfRule type="duplicateValues" dxfId="324" priority="351"/>
  </conditionalFormatting>
  <conditionalFormatting sqref="B28">
    <cfRule type="duplicateValues" dxfId="323" priority="354"/>
  </conditionalFormatting>
  <conditionalFormatting sqref="B30">
    <cfRule type="duplicateValues" dxfId="322" priority="347"/>
    <cfRule type="duplicateValues" dxfId="321" priority="348"/>
  </conditionalFormatting>
  <conditionalFormatting sqref="B30">
    <cfRule type="duplicateValues" dxfId="320" priority="349"/>
  </conditionalFormatting>
  <conditionalFormatting sqref="B30">
    <cfRule type="duplicateValues" dxfId="319" priority="350"/>
  </conditionalFormatting>
  <conditionalFormatting sqref="B31">
    <cfRule type="duplicateValues" dxfId="318" priority="343"/>
    <cfRule type="duplicateValues" dxfId="317" priority="344"/>
  </conditionalFormatting>
  <conditionalFormatting sqref="B31">
    <cfRule type="duplicateValues" dxfId="316" priority="345"/>
  </conditionalFormatting>
  <conditionalFormatting sqref="B31">
    <cfRule type="duplicateValues" dxfId="315" priority="346"/>
  </conditionalFormatting>
  <conditionalFormatting sqref="B32">
    <cfRule type="duplicateValues" dxfId="314" priority="340"/>
    <cfRule type="duplicateValues" dxfId="313" priority="341"/>
  </conditionalFormatting>
  <conditionalFormatting sqref="B32">
    <cfRule type="duplicateValues" dxfId="312" priority="339"/>
  </conditionalFormatting>
  <conditionalFormatting sqref="B32">
    <cfRule type="duplicateValues" dxfId="311" priority="342"/>
  </conditionalFormatting>
  <conditionalFormatting sqref="B722:B1048576 B1:B2 B426:B455 B4:B200">
    <cfRule type="duplicateValues" dxfId="310" priority="338"/>
  </conditionalFormatting>
  <conditionalFormatting sqref="B487:B721">
    <cfRule type="duplicateValues" dxfId="309" priority="336"/>
    <cfRule type="duplicateValues" dxfId="308" priority="337"/>
  </conditionalFormatting>
  <conditionalFormatting sqref="B487:B721">
    <cfRule type="duplicateValues" dxfId="307" priority="335"/>
  </conditionalFormatting>
  <conditionalFormatting sqref="B487:B721">
    <cfRule type="duplicateValues" dxfId="306" priority="334"/>
  </conditionalFormatting>
  <conditionalFormatting sqref="B323:B325 B292:B294 B285:B287 B254:B255 B231:B232 B224:B225 B221:B222 B201 B228 B235:B236 B239:B240 B243:B244 B247:B248 B251:B252 B258:B259 B262:B263 B266:B267 B270:B271 B274:B275 B278:B279 B282:B283 B203:B205 B207:B209 B211:B213 B215:B218 B289:B290 B296:B298 B300:B302 B304:B306 B308:B310 B312:B314 B320:B321 B316:B318 B327:B329 B331:B333 B335:B337 B339:B341 B343:B345 B347">
    <cfRule type="duplicateValues" dxfId="305" priority="332"/>
    <cfRule type="duplicateValues" dxfId="304" priority="333"/>
  </conditionalFormatting>
  <conditionalFormatting sqref="B323:B325 B292:B294 B285:B287 B254:B255 B231:B232 B224:B225 B221:B222 B201 B228 B235:B236 B239:B240 B243:B244 B247:B248 B251:B252 B258:B259 B262:B263 B266:B267 B270:B271 B274:B275 B278:B279 B282:B283 B203:B205 B207:B209 B211:B213 B215:B218 B289:B290 B296:B298 B300:B302 B304:B306 B308:B310 B312:B314 B320:B321 B316:B318 B327:B329 B331:B333 B335:B337 B339:B341 B343:B345 B347">
    <cfRule type="duplicateValues" dxfId="303" priority="331"/>
  </conditionalFormatting>
  <conditionalFormatting sqref="B201">
    <cfRule type="duplicateValues" dxfId="302" priority="330"/>
  </conditionalFormatting>
  <conditionalFormatting sqref="B424:B425 B421:B422 B410:B412 B395:B397 B377:B379 B348:B349 B351:B356 B358:B360 B362:B364 B366:B368 B370:B372 B374:B375 B381:B383 B385:B390 B392:B393 B399:B401 B403:B405 B407:B408 B414:B416 B418:B419">
    <cfRule type="duplicateValues" dxfId="301" priority="328"/>
    <cfRule type="duplicateValues" dxfId="300" priority="329"/>
  </conditionalFormatting>
  <conditionalFormatting sqref="B424:B425 B421:B422 B410:B412 B395:B397 B377:B379 B348:B349 B351:B356 B358:B360 B362:B364 B366:B368 B370:B372 B374:B375 B381:B383 B385:B390 B392:B393 B399:B401 B403:B405 B407:B408 B414:B416 B418:B419">
    <cfRule type="duplicateValues" dxfId="299" priority="327"/>
  </conditionalFormatting>
  <conditionalFormatting sqref="B219">
    <cfRule type="duplicateValues" dxfId="298" priority="314"/>
    <cfRule type="duplicateValues" dxfId="297" priority="315"/>
  </conditionalFormatting>
  <conditionalFormatting sqref="B219">
    <cfRule type="duplicateValues" dxfId="296" priority="313"/>
  </conditionalFormatting>
  <conditionalFormatting sqref="B219">
    <cfRule type="duplicateValues" dxfId="295" priority="312"/>
  </conditionalFormatting>
  <conditionalFormatting sqref="B226">
    <cfRule type="duplicateValues" dxfId="294" priority="306"/>
    <cfRule type="duplicateValues" dxfId="293" priority="307"/>
  </conditionalFormatting>
  <conditionalFormatting sqref="B226">
    <cfRule type="duplicateValues" dxfId="292" priority="305"/>
  </conditionalFormatting>
  <conditionalFormatting sqref="B226">
    <cfRule type="duplicateValues" dxfId="291" priority="304"/>
  </conditionalFormatting>
  <conditionalFormatting sqref="B229">
    <cfRule type="duplicateValues" dxfId="290" priority="302"/>
    <cfRule type="duplicateValues" dxfId="289" priority="303"/>
  </conditionalFormatting>
  <conditionalFormatting sqref="B229">
    <cfRule type="duplicateValues" dxfId="288" priority="301"/>
  </conditionalFormatting>
  <conditionalFormatting sqref="B229">
    <cfRule type="duplicateValues" dxfId="287" priority="300"/>
  </conditionalFormatting>
  <conditionalFormatting sqref="B233">
    <cfRule type="duplicateValues" dxfId="286" priority="298"/>
    <cfRule type="duplicateValues" dxfId="285" priority="299"/>
  </conditionalFormatting>
  <conditionalFormatting sqref="B233">
    <cfRule type="duplicateValues" dxfId="284" priority="297"/>
  </conditionalFormatting>
  <conditionalFormatting sqref="B233">
    <cfRule type="duplicateValues" dxfId="283" priority="296"/>
  </conditionalFormatting>
  <conditionalFormatting sqref="B237">
    <cfRule type="duplicateValues" dxfId="282" priority="294"/>
    <cfRule type="duplicateValues" dxfId="281" priority="295"/>
  </conditionalFormatting>
  <conditionalFormatting sqref="B237">
    <cfRule type="duplicateValues" dxfId="280" priority="293"/>
  </conditionalFormatting>
  <conditionalFormatting sqref="B237">
    <cfRule type="duplicateValues" dxfId="279" priority="292"/>
  </conditionalFormatting>
  <conditionalFormatting sqref="B241">
    <cfRule type="duplicateValues" dxfId="278" priority="290"/>
    <cfRule type="duplicateValues" dxfId="277" priority="291"/>
  </conditionalFormatting>
  <conditionalFormatting sqref="B241">
    <cfRule type="duplicateValues" dxfId="276" priority="289"/>
  </conditionalFormatting>
  <conditionalFormatting sqref="B241">
    <cfRule type="duplicateValues" dxfId="275" priority="288"/>
  </conditionalFormatting>
  <conditionalFormatting sqref="B245">
    <cfRule type="duplicateValues" dxfId="274" priority="286"/>
    <cfRule type="duplicateValues" dxfId="273" priority="287"/>
  </conditionalFormatting>
  <conditionalFormatting sqref="B245">
    <cfRule type="duplicateValues" dxfId="272" priority="285"/>
  </conditionalFormatting>
  <conditionalFormatting sqref="B245">
    <cfRule type="duplicateValues" dxfId="271" priority="284"/>
  </conditionalFormatting>
  <conditionalFormatting sqref="B249">
    <cfRule type="duplicateValues" dxfId="270" priority="282"/>
    <cfRule type="duplicateValues" dxfId="269" priority="283"/>
  </conditionalFormatting>
  <conditionalFormatting sqref="B249">
    <cfRule type="duplicateValues" dxfId="268" priority="281"/>
  </conditionalFormatting>
  <conditionalFormatting sqref="B249">
    <cfRule type="duplicateValues" dxfId="267" priority="280"/>
  </conditionalFormatting>
  <conditionalFormatting sqref="B253">
    <cfRule type="duplicateValues" dxfId="266" priority="278"/>
    <cfRule type="duplicateValues" dxfId="265" priority="279"/>
  </conditionalFormatting>
  <conditionalFormatting sqref="B253">
    <cfRule type="duplicateValues" dxfId="264" priority="277"/>
  </conditionalFormatting>
  <conditionalFormatting sqref="B253">
    <cfRule type="duplicateValues" dxfId="263" priority="276"/>
  </conditionalFormatting>
  <conditionalFormatting sqref="B256">
    <cfRule type="duplicateValues" dxfId="262" priority="274"/>
    <cfRule type="duplicateValues" dxfId="261" priority="275"/>
  </conditionalFormatting>
  <conditionalFormatting sqref="B256">
    <cfRule type="duplicateValues" dxfId="260" priority="273"/>
  </conditionalFormatting>
  <conditionalFormatting sqref="B256">
    <cfRule type="duplicateValues" dxfId="259" priority="272"/>
  </conditionalFormatting>
  <conditionalFormatting sqref="B260">
    <cfRule type="duplicateValues" dxfId="258" priority="270"/>
    <cfRule type="duplicateValues" dxfId="257" priority="271"/>
  </conditionalFormatting>
  <conditionalFormatting sqref="B260">
    <cfRule type="duplicateValues" dxfId="256" priority="269"/>
  </conditionalFormatting>
  <conditionalFormatting sqref="B260">
    <cfRule type="duplicateValues" dxfId="255" priority="268"/>
  </conditionalFormatting>
  <conditionalFormatting sqref="B264">
    <cfRule type="duplicateValues" dxfId="254" priority="266"/>
    <cfRule type="duplicateValues" dxfId="253" priority="267"/>
  </conditionalFormatting>
  <conditionalFormatting sqref="B264">
    <cfRule type="duplicateValues" dxfId="252" priority="265"/>
  </conditionalFormatting>
  <conditionalFormatting sqref="B264">
    <cfRule type="duplicateValues" dxfId="251" priority="264"/>
  </conditionalFormatting>
  <conditionalFormatting sqref="B268">
    <cfRule type="duplicateValues" dxfId="250" priority="262"/>
    <cfRule type="duplicateValues" dxfId="249" priority="263"/>
  </conditionalFormatting>
  <conditionalFormatting sqref="B268">
    <cfRule type="duplicateValues" dxfId="248" priority="261"/>
  </conditionalFormatting>
  <conditionalFormatting sqref="B268">
    <cfRule type="duplicateValues" dxfId="247" priority="260"/>
  </conditionalFormatting>
  <conditionalFormatting sqref="B272">
    <cfRule type="duplicateValues" dxfId="246" priority="258"/>
    <cfRule type="duplicateValues" dxfId="245" priority="259"/>
  </conditionalFormatting>
  <conditionalFormatting sqref="B272">
    <cfRule type="duplicateValues" dxfId="244" priority="257"/>
  </conditionalFormatting>
  <conditionalFormatting sqref="B272">
    <cfRule type="duplicateValues" dxfId="243" priority="256"/>
  </conditionalFormatting>
  <conditionalFormatting sqref="B276">
    <cfRule type="duplicateValues" dxfId="242" priority="254"/>
    <cfRule type="duplicateValues" dxfId="241" priority="255"/>
  </conditionalFormatting>
  <conditionalFormatting sqref="B276">
    <cfRule type="duplicateValues" dxfId="240" priority="253"/>
  </conditionalFormatting>
  <conditionalFormatting sqref="B276">
    <cfRule type="duplicateValues" dxfId="239" priority="252"/>
  </conditionalFormatting>
  <conditionalFormatting sqref="B280">
    <cfRule type="duplicateValues" dxfId="238" priority="250"/>
    <cfRule type="duplicateValues" dxfId="237" priority="251"/>
  </conditionalFormatting>
  <conditionalFormatting sqref="B280">
    <cfRule type="duplicateValues" dxfId="236" priority="249"/>
  </conditionalFormatting>
  <conditionalFormatting sqref="B280">
    <cfRule type="duplicateValues" dxfId="235" priority="248"/>
  </conditionalFormatting>
  <conditionalFormatting sqref="B202">
    <cfRule type="duplicateValues" dxfId="234" priority="246"/>
    <cfRule type="duplicateValues" dxfId="233" priority="247"/>
  </conditionalFormatting>
  <conditionalFormatting sqref="B202">
    <cfRule type="duplicateValues" dxfId="232" priority="245"/>
  </conditionalFormatting>
  <conditionalFormatting sqref="B202">
    <cfRule type="duplicateValues" dxfId="231" priority="244"/>
  </conditionalFormatting>
  <conditionalFormatting sqref="B206">
    <cfRule type="duplicateValues" dxfId="230" priority="242"/>
    <cfRule type="duplicateValues" dxfId="229" priority="243"/>
  </conditionalFormatting>
  <conditionalFormatting sqref="B206">
    <cfRule type="duplicateValues" dxfId="228" priority="241"/>
  </conditionalFormatting>
  <conditionalFormatting sqref="B206">
    <cfRule type="duplicateValues" dxfId="227" priority="240"/>
  </conditionalFormatting>
  <conditionalFormatting sqref="B210">
    <cfRule type="duplicateValues" dxfId="226" priority="238"/>
    <cfRule type="duplicateValues" dxfId="225" priority="239"/>
  </conditionalFormatting>
  <conditionalFormatting sqref="B210">
    <cfRule type="duplicateValues" dxfId="224" priority="237"/>
  </conditionalFormatting>
  <conditionalFormatting sqref="B210">
    <cfRule type="duplicateValues" dxfId="223" priority="236"/>
  </conditionalFormatting>
  <conditionalFormatting sqref="B214">
    <cfRule type="duplicateValues" dxfId="222" priority="234"/>
    <cfRule type="duplicateValues" dxfId="221" priority="235"/>
  </conditionalFormatting>
  <conditionalFormatting sqref="B214">
    <cfRule type="duplicateValues" dxfId="220" priority="233"/>
  </conditionalFormatting>
  <conditionalFormatting sqref="B214">
    <cfRule type="duplicateValues" dxfId="219" priority="232"/>
  </conditionalFormatting>
  <conditionalFormatting sqref="B220">
    <cfRule type="duplicateValues" dxfId="218" priority="226"/>
    <cfRule type="duplicateValues" dxfId="217" priority="227"/>
  </conditionalFormatting>
  <conditionalFormatting sqref="B220">
    <cfRule type="duplicateValues" dxfId="216" priority="225"/>
  </conditionalFormatting>
  <conditionalFormatting sqref="B220">
    <cfRule type="duplicateValues" dxfId="215" priority="224"/>
  </conditionalFormatting>
  <conditionalFormatting sqref="B223">
    <cfRule type="duplicateValues" dxfId="214" priority="222"/>
    <cfRule type="duplicateValues" dxfId="213" priority="223"/>
  </conditionalFormatting>
  <conditionalFormatting sqref="B223">
    <cfRule type="duplicateValues" dxfId="212" priority="221"/>
  </conditionalFormatting>
  <conditionalFormatting sqref="B223">
    <cfRule type="duplicateValues" dxfId="211" priority="220"/>
  </conditionalFormatting>
  <conditionalFormatting sqref="B227">
    <cfRule type="duplicateValues" dxfId="210" priority="218"/>
    <cfRule type="duplicateValues" dxfId="209" priority="219"/>
  </conditionalFormatting>
  <conditionalFormatting sqref="B227">
    <cfRule type="duplicateValues" dxfId="208" priority="217"/>
  </conditionalFormatting>
  <conditionalFormatting sqref="B227">
    <cfRule type="duplicateValues" dxfId="207" priority="216"/>
  </conditionalFormatting>
  <conditionalFormatting sqref="B230">
    <cfRule type="duplicateValues" dxfId="206" priority="214"/>
    <cfRule type="duplicateValues" dxfId="205" priority="215"/>
  </conditionalFormatting>
  <conditionalFormatting sqref="B230">
    <cfRule type="duplicateValues" dxfId="204" priority="213"/>
  </conditionalFormatting>
  <conditionalFormatting sqref="B230">
    <cfRule type="duplicateValues" dxfId="203" priority="212"/>
  </conditionalFormatting>
  <conditionalFormatting sqref="B234">
    <cfRule type="duplicateValues" dxfId="202" priority="210"/>
    <cfRule type="duplicateValues" dxfId="201" priority="211"/>
  </conditionalFormatting>
  <conditionalFormatting sqref="B234">
    <cfRule type="duplicateValues" dxfId="200" priority="209"/>
  </conditionalFormatting>
  <conditionalFormatting sqref="B234">
    <cfRule type="duplicateValues" dxfId="199" priority="208"/>
  </conditionalFormatting>
  <conditionalFormatting sqref="B238">
    <cfRule type="duplicateValues" dxfId="198" priority="206"/>
    <cfRule type="duplicateValues" dxfId="197" priority="207"/>
  </conditionalFormatting>
  <conditionalFormatting sqref="B238">
    <cfRule type="duplicateValues" dxfId="196" priority="205"/>
  </conditionalFormatting>
  <conditionalFormatting sqref="B238">
    <cfRule type="duplicateValues" dxfId="195" priority="204"/>
  </conditionalFormatting>
  <conditionalFormatting sqref="B242">
    <cfRule type="duplicateValues" dxfId="194" priority="202"/>
    <cfRule type="duplicateValues" dxfId="193" priority="203"/>
  </conditionalFormatting>
  <conditionalFormatting sqref="B242">
    <cfRule type="duplicateValues" dxfId="192" priority="201"/>
  </conditionalFormatting>
  <conditionalFormatting sqref="B242">
    <cfRule type="duplicateValues" dxfId="191" priority="200"/>
  </conditionalFormatting>
  <conditionalFormatting sqref="B246">
    <cfRule type="duplicateValues" dxfId="190" priority="198"/>
    <cfRule type="duplicateValues" dxfId="189" priority="199"/>
  </conditionalFormatting>
  <conditionalFormatting sqref="B246">
    <cfRule type="duplicateValues" dxfId="188" priority="197"/>
  </conditionalFormatting>
  <conditionalFormatting sqref="B246">
    <cfRule type="duplicateValues" dxfId="187" priority="196"/>
  </conditionalFormatting>
  <conditionalFormatting sqref="B250">
    <cfRule type="duplicateValues" dxfId="186" priority="194"/>
    <cfRule type="duplicateValues" dxfId="185" priority="195"/>
  </conditionalFormatting>
  <conditionalFormatting sqref="B250">
    <cfRule type="duplicateValues" dxfId="184" priority="193"/>
  </conditionalFormatting>
  <conditionalFormatting sqref="B250">
    <cfRule type="duplicateValues" dxfId="183" priority="192"/>
  </conditionalFormatting>
  <conditionalFormatting sqref="B257">
    <cfRule type="duplicateValues" dxfId="182" priority="186"/>
    <cfRule type="duplicateValues" dxfId="181" priority="187"/>
  </conditionalFormatting>
  <conditionalFormatting sqref="B257">
    <cfRule type="duplicateValues" dxfId="180" priority="185"/>
  </conditionalFormatting>
  <conditionalFormatting sqref="B257">
    <cfRule type="duplicateValues" dxfId="179" priority="184"/>
  </conditionalFormatting>
  <conditionalFormatting sqref="B261">
    <cfRule type="duplicateValues" dxfId="178" priority="182"/>
    <cfRule type="duplicateValues" dxfId="177" priority="183"/>
  </conditionalFormatting>
  <conditionalFormatting sqref="B261">
    <cfRule type="duplicateValues" dxfId="176" priority="181"/>
  </conditionalFormatting>
  <conditionalFormatting sqref="B261">
    <cfRule type="duplicateValues" dxfId="175" priority="180"/>
  </conditionalFormatting>
  <conditionalFormatting sqref="B265">
    <cfRule type="duplicateValues" dxfId="174" priority="178"/>
    <cfRule type="duplicateValues" dxfId="173" priority="179"/>
  </conditionalFormatting>
  <conditionalFormatting sqref="B265">
    <cfRule type="duplicateValues" dxfId="172" priority="177"/>
  </conditionalFormatting>
  <conditionalFormatting sqref="B265">
    <cfRule type="duplicateValues" dxfId="171" priority="176"/>
  </conditionalFormatting>
  <conditionalFormatting sqref="B269">
    <cfRule type="duplicateValues" dxfId="170" priority="174"/>
    <cfRule type="duplicateValues" dxfId="169" priority="175"/>
  </conditionalFormatting>
  <conditionalFormatting sqref="B269">
    <cfRule type="duplicateValues" dxfId="168" priority="173"/>
  </conditionalFormatting>
  <conditionalFormatting sqref="B269">
    <cfRule type="duplicateValues" dxfId="167" priority="172"/>
  </conditionalFormatting>
  <conditionalFormatting sqref="B273">
    <cfRule type="duplicateValues" dxfId="166" priority="170"/>
    <cfRule type="duplicateValues" dxfId="165" priority="171"/>
  </conditionalFormatting>
  <conditionalFormatting sqref="B273">
    <cfRule type="duplicateValues" dxfId="164" priority="169"/>
  </conditionalFormatting>
  <conditionalFormatting sqref="B273">
    <cfRule type="duplicateValues" dxfId="163" priority="168"/>
  </conditionalFormatting>
  <conditionalFormatting sqref="B277">
    <cfRule type="duplicateValues" dxfId="162" priority="166"/>
    <cfRule type="duplicateValues" dxfId="161" priority="167"/>
  </conditionalFormatting>
  <conditionalFormatting sqref="B277">
    <cfRule type="duplicateValues" dxfId="160" priority="165"/>
  </conditionalFormatting>
  <conditionalFormatting sqref="B277">
    <cfRule type="duplicateValues" dxfId="159" priority="164"/>
  </conditionalFormatting>
  <conditionalFormatting sqref="B281">
    <cfRule type="duplicateValues" dxfId="158" priority="162"/>
    <cfRule type="duplicateValues" dxfId="157" priority="163"/>
  </conditionalFormatting>
  <conditionalFormatting sqref="B281">
    <cfRule type="duplicateValues" dxfId="156" priority="161"/>
  </conditionalFormatting>
  <conditionalFormatting sqref="B281">
    <cfRule type="duplicateValues" dxfId="155" priority="160"/>
  </conditionalFormatting>
  <conditionalFormatting sqref="B284">
    <cfRule type="duplicateValues" dxfId="154" priority="158"/>
    <cfRule type="duplicateValues" dxfId="153" priority="159"/>
  </conditionalFormatting>
  <conditionalFormatting sqref="B284">
    <cfRule type="duplicateValues" dxfId="152" priority="157"/>
  </conditionalFormatting>
  <conditionalFormatting sqref="B284">
    <cfRule type="duplicateValues" dxfId="151" priority="156"/>
  </conditionalFormatting>
  <conditionalFormatting sqref="B288">
    <cfRule type="duplicateValues" dxfId="150" priority="154"/>
    <cfRule type="duplicateValues" dxfId="149" priority="155"/>
  </conditionalFormatting>
  <conditionalFormatting sqref="B288">
    <cfRule type="duplicateValues" dxfId="148" priority="153"/>
  </conditionalFormatting>
  <conditionalFormatting sqref="B288">
    <cfRule type="duplicateValues" dxfId="147" priority="152"/>
  </conditionalFormatting>
  <conditionalFormatting sqref="B291">
    <cfRule type="duplicateValues" dxfId="146" priority="150"/>
    <cfRule type="duplicateValues" dxfId="145" priority="151"/>
  </conditionalFormatting>
  <conditionalFormatting sqref="B291">
    <cfRule type="duplicateValues" dxfId="144" priority="149"/>
  </conditionalFormatting>
  <conditionalFormatting sqref="B291">
    <cfRule type="duplicateValues" dxfId="143" priority="148"/>
  </conditionalFormatting>
  <conditionalFormatting sqref="B295">
    <cfRule type="duplicateValues" dxfId="142" priority="146"/>
    <cfRule type="duplicateValues" dxfId="141" priority="147"/>
  </conditionalFormatting>
  <conditionalFormatting sqref="B295">
    <cfRule type="duplicateValues" dxfId="140" priority="145"/>
  </conditionalFormatting>
  <conditionalFormatting sqref="B295">
    <cfRule type="duplicateValues" dxfId="139" priority="144"/>
  </conditionalFormatting>
  <conditionalFormatting sqref="B299">
    <cfRule type="duplicateValues" dxfId="138" priority="142"/>
    <cfRule type="duplicateValues" dxfId="137" priority="143"/>
  </conditionalFormatting>
  <conditionalFormatting sqref="B299">
    <cfRule type="duplicateValues" dxfId="136" priority="141"/>
  </conditionalFormatting>
  <conditionalFormatting sqref="B299">
    <cfRule type="duplicateValues" dxfId="135" priority="140"/>
  </conditionalFormatting>
  <conditionalFormatting sqref="B303">
    <cfRule type="duplicateValues" dxfId="134" priority="138"/>
    <cfRule type="duplicateValues" dxfId="133" priority="139"/>
  </conditionalFormatting>
  <conditionalFormatting sqref="B303">
    <cfRule type="duplicateValues" dxfId="132" priority="137"/>
  </conditionalFormatting>
  <conditionalFormatting sqref="B303">
    <cfRule type="duplicateValues" dxfId="131" priority="136"/>
  </conditionalFormatting>
  <conditionalFormatting sqref="B307">
    <cfRule type="duplicateValues" dxfId="130" priority="134"/>
    <cfRule type="duplicateValues" dxfId="129" priority="135"/>
  </conditionalFormatting>
  <conditionalFormatting sqref="B307">
    <cfRule type="duplicateValues" dxfId="128" priority="133"/>
  </conditionalFormatting>
  <conditionalFormatting sqref="B307">
    <cfRule type="duplicateValues" dxfId="127" priority="132"/>
  </conditionalFormatting>
  <conditionalFormatting sqref="B311">
    <cfRule type="duplicateValues" dxfId="126" priority="130"/>
    <cfRule type="duplicateValues" dxfId="125" priority="131"/>
  </conditionalFormatting>
  <conditionalFormatting sqref="B311">
    <cfRule type="duplicateValues" dxfId="124" priority="129"/>
  </conditionalFormatting>
  <conditionalFormatting sqref="B311">
    <cfRule type="duplicateValues" dxfId="123" priority="128"/>
  </conditionalFormatting>
  <conditionalFormatting sqref="B319">
    <cfRule type="duplicateValues" dxfId="122" priority="126"/>
    <cfRule type="duplicateValues" dxfId="121" priority="127"/>
  </conditionalFormatting>
  <conditionalFormatting sqref="B319">
    <cfRule type="duplicateValues" dxfId="120" priority="125"/>
  </conditionalFormatting>
  <conditionalFormatting sqref="B319">
    <cfRule type="duplicateValues" dxfId="119" priority="124"/>
  </conditionalFormatting>
  <conditionalFormatting sqref="B315">
    <cfRule type="duplicateValues" dxfId="118" priority="122"/>
    <cfRule type="duplicateValues" dxfId="117" priority="123"/>
  </conditionalFormatting>
  <conditionalFormatting sqref="B315">
    <cfRule type="duplicateValues" dxfId="116" priority="121"/>
  </conditionalFormatting>
  <conditionalFormatting sqref="B315">
    <cfRule type="duplicateValues" dxfId="115" priority="120"/>
  </conditionalFormatting>
  <conditionalFormatting sqref="B322">
    <cfRule type="duplicateValues" dxfId="114" priority="118"/>
    <cfRule type="duplicateValues" dxfId="113" priority="119"/>
  </conditionalFormatting>
  <conditionalFormatting sqref="B322">
    <cfRule type="duplicateValues" dxfId="112" priority="117"/>
  </conditionalFormatting>
  <conditionalFormatting sqref="B322">
    <cfRule type="duplicateValues" dxfId="111" priority="116"/>
  </conditionalFormatting>
  <conditionalFormatting sqref="B326">
    <cfRule type="duplicateValues" dxfId="110" priority="114"/>
    <cfRule type="duplicateValues" dxfId="109" priority="115"/>
  </conditionalFormatting>
  <conditionalFormatting sqref="B326">
    <cfRule type="duplicateValues" dxfId="108" priority="113"/>
  </conditionalFormatting>
  <conditionalFormatting sqref="B326">
    <cfRule type="duplicateValues" dxfId="107" priority="112"/>
  </conditionalFormatting>
  <conditionalFormatting sqref="B330">
    <cfRule type="duplicateValues" dxfId="106" priority="110"/>
    <cfRule type="duplicateValues" dxfId="105" priority="111"/>
  </conditionalFormatting>
  <conditionalFormatting sqref="B330">
    <cfRule type="duplicateValues" dxfId="104" priority="109"/>
  </conditionalFormatting>
  <conditionalFormatting sqref="B330">
    <cfRule type="duplicateValues" dxfId="103" priority="108"/>
  </conditionalFormatting>
  <conditionalFormatting sqref="B334">
    <cfRule type="duplicateValues" dxfId="102" priority="106"/>
    <cfRule type="duplicateValues" dxfId="101" priority="107"/>
  </conditionalFormatting>
  <conditionalFormatting sqref="B334">
    <cfRule type="duplicateValues" dxfId="100" priority="105"/>
  </conditionalFormatting>
  <conditionalFormatting sqref="B334">
    <cfRule type="duplicateValues" dxfId="99" priority="104"/>
  </conditionalFormatting>
  <conditionalFormatting sqref="B338">
    <cfRule type="duplicateValues" dxfId="98" priority="102"/>
    <cfRule type="duplicateValues" dxfId="97" priority="103"/>
  </conditionalFormatting>
  <conditionalFormatting sqref="B338">
    <cfRule type="duplicateValues" dxfId="96" priority="101"/>
  </conditionalFormatting>
  <conditionalFormatting sqref="B338">
    <cfRule type="duplicateValues" dxfId="95" priority="100"/>
  </conditionalFormatting>
  <conditionalFormatting sqref="B342">
    <cfRule type="duplicateValues" dxfId="94" priority="98"/>
    <cfRule type="duplicateValues" dxfId="93" priority="99"/>
  </conditionalFormatting>
  <conditionalFormatting sqref="B342">
    <cfRule type="duplicateValues" dxfId="92" priority="97"/>
  </conditionalFormatting>
  <conditionalFormatting sqref="B342">
    <cfRule type="duplicateValues" dxfId="91" priority="96"/>
  </conditionalFormatting>
  <conditionalFormatting sqref="B346">
    <cfRule type="duplicateValues" dxfId="90" priority="94"/>
    <cfRule type="duplicateValues" dxfId="89" priority="95"/>
  </conditionalFormatting>
  <conditionalFormatting sqref="B346">
    <cfRule type="duplicateValues" dxfId="88" priority="93"/>
  </conditionalFormatting>
  <conditionalFormatting sqref="B346">
    <cfRule type="duplicateValues" dxfId="87" priority="92"/>
  </conditionalFormatting>
  <conditionalFormatting sqref="B350">
    <cfRule type="duplicateValues" dxfId="86" priority="90"/>
    <cfRule type="duplicateValues" dxfId="85" priority="91"/>
  </conditionalFormatting>
  <conditionalFormatting sqref="B350">
    <cfRule type="duplicateValues" dxfId="84" priority="89"/>
  </conditionalFormatting>
  <conditionalFormatting sqref="B357">
    <cfRule type="duplicateValues" dxfId="83" priority="84"/>
    <cfRule type="duplicateValues" dxfId="82" priority="85"/>
  </conditionalFormatting>
  <conditionalFormatting sqref="B357">
    <cfRule type="duplicateValues" dxfId="81" priority="83"/>
  </conditionalFormatting>
  <conditionalFormatting sqref="B361">
    <cfRule type="duplicateValues" dxfId="80" priority="81"/>
    <cfRule type="duplicateValues" dxfId="79" priority="82"/>
  </conditionalFormatting>
  <conditionalFormatting sqref="B361">
    <cfRule type="duplicateValues" dxfId="78" priority="80"/>
  </conditionalFormatting>
  <conditionalFormatting sqref="B365">
    <cfRule type="duplicateValues" dxfId="77" priority="78"/>
    <cfRule type="duplicateValues" dxfId="76" priority="79"/>
  </conditionalFormatting>
  <conditionalFormatting sqref="B365">
    <cfRule type="duplicateValues" dxfId="75" priority="77"/>
  </conditionalFormatting>
  <conditionalFormatting sqref="B369">
    <cfRule type="duplicateValues" dxfId="74" priority="75"/>
    <cfRule type="duplicateValues" dxfId="73" priority="76"/>
  </conditionalFormatting>
  <conditionalFormatting sqref="B369">
    <cfRule type="duplicateValues" dxfId="72" priority="74"/>
  </conditionalFormatting>
  <conditionalFormatting sqref="B373">
    <cfRule type="duplicateValues" dxfId="71" priority="72"/>
    <cfRule type="duplicateValues" dxfId="70" priority="73"/>
  </conditionalFormatting>
  <conditionalFormatting sqref="B373">
    <cfRule type="duplicateValues" dxfId="69" priority="71"/>
  </conditionalFormatting>
  <conditionalFormatting sqref="B376">
    <cfRule type="duplicateValues" dxfId="68" priority="69"/>
    <cfRule type="duplicateValues" dxfId="67" priority="70"/>
  </conditionalFormatting>
  <conditionalFormatting sqref="B376">
    <cfRule type="duplicateValues" dxfId="66" priority="68"/>
  </conditionalFormatting>
  <conditionalFormatting sqref="B380">
    <cfRule type="duplicateValues" dxfId="65" priority="66"/>
    <cfRule type="duplicateValues" dxfId="64" priority="67"/>
  </conditionalFormatting>
  <conditionalFormatting sqref="B380">
    <cfRule type="duplicateValues" dxfId="63" priority="65"/>
  </conditionalFormatting>
  <conditionalFormatting sqref="B384">
    <cfRule type="duplicateValues" dxfId="62" priority="63"/>
    <cfRule type="duplicateValues" dxfId="61" priority="64"/>
  </conditionalFormatting>
  <conditionalFormatting sqref="B384">
    <cfRule type="duplicateValues" dxfId="60" priority="62"/>
  </conditionalFormatting>
  <conditionalFormatting sqref="B391">
    <cfRule type="duplicateValues" dxfId="59" priority="57"/>
    <cfRule type="duplicateValues" dxfId="58" priority="58"/>
  </conditionalFormatting>
  <conditionalFormatting sqref="B391">
    <cfRule type="duplicateValues" dxfId="57" priority="56"/>
  </conditionalFormatting>
  <conditionalFormatting sqref="B394">
    <cfRule type="duplicateValues" dxfId="56" priority="54"/>
    <cfRule type="duplicateValues" dxfId="55" priority="55"/>
  </conditionalFormatting>
  <conditionalFormatting sqref="B394">
    <cfRule type="duplicateValues" dxfId="54" priority="53"/>
  </conditionalFormatting>
  <conditionalFormatting sqref="B398">
    <cfRule type="duplicateValues" dxfId="53" priority="51"/>
    <cfRule type="duplicateValues" dxfId="52" priority="52"/>
  </conditionalFormatting>
  <conditionalFormatting sqref="B398">
    <cfRule type="duplicateValues" dxfId="51" priority="50"/>
  </conditionalFormatting>
  <conditionalFormatting sqref="B402">
    <cfRule type="duplicateValues" dxfId="50" priority="48"/>
    <cfRule type="duplicateValues" dxfId="49" priority="49"/>
  </conditionalFormatting>
  <conditionalFormatting sqref="B402">
    <cfRule type="duplicateValues" dxfId="48" priority="47"/>
  </conditionalFormatting>
  <conditionalFormatting sqref="B406">
    <cfRule type="duplicateValues" dxfId="47" priority="45"/>
    <cfRule type="duplicateValues" dxfId="46" priority="46"/>
  </conditionalFormatting>
  <conditionalFormatting sqref="B406">
    <cfRule type="duplicateValues" dxfId="45" priority="44"/>
  </conditionalFormatting>
  <conditionalFormatting sqref="B409">
    <cfRule type="duplicateValues" dxfId="44" priority="42"/>
    <cfRule type="duplicateValues" dxfId="43" priority="43"/>
  </conditionalFormatting>
  <conditionalFormatting sqref="B409">
    <cfRule type="duplicateValues" dxfId="42" priority="41"/>
  </conditionalFormatting>
  <conditionalFormatting sqref="B413">
    <cfRule type="duplicateValues" dxfId="41" priority="39"/>
    <cfRule type="duplicateValues" dxfId="40" priority="40"/>
  </conditionalFormatting>
  <conditionalFormatting sqref="B413">
    <cfRule type="duplicateValues" dxfId="39" priority="38"/>
  </conditionalFormatting>
  <conditionalFormatting sqref="B417">
    <cfRule type="duplicateValues" dxfId="38" priority="36"/>
    <cfRule type="duplicateValues" dxfId="37" priority="37"/>
  </conditionalFormatting>
  <conditionalFormatting sqref="B417">
    <cfRule type="duplicateValues" dxfId="36" priority="35"/>
  </conditionalFormatting>
  <conditionalFormatting sqref="B420">
    <cfRule type="duplicateValues" dxfId="35" priority="33"/>
    <cfRule type="duplicateValues" dxfId="34" priority="34"/>
  </conditionalFormatting>
  <conditionalFormatting sqref="B420">
    <cfRule type="duplicateValues" dxfId="33" priority="32"/>
  </conditionalFormatting>
  <conditionalFormatting sqref="B423">
    <cfRule type="duplicateValues" dxfId="32" priority="30"/>
    <cfRule type="duplicateValues" dxfId="31" priority="31"/>
  </conditionalFormatting>
  <conditionalFormatting sqref="B423">
    <cfRule type="duplicateValues" dxfId="30" priority="29"/>
  </conditionalFormatting>
  <conditionalFormatting sqref="B722:B1048576 B1:B2 B95 B97:B98 B103:B112 B114:B116 B119:B120 B122:B124 B126:B130 B134 B136:B141 B143 B145 B147:B150 B152:B155 B158 B163:B165 B167:B174 B176:B178 B180:B181 B183:B189 B193:B195 B18:B19 B55 B67 B69:B81 B89:B93 B160:B161 B197 B199:B200 B22 B33:B34 B36:B50 B426:B455 B4">
    <cfRule type="duplicateValues" dxfId="29" priority="1449"/>
    <cfRule type="duplicateValues" dxfId="28" priority="1450"/>
  </conditionalFormatting>
  <conditionalFormatting sqref="B722:B1048576 B1:B2 B95 B97:B98 B103:B112 B114:B116 B119:B120 B122:B124 B126:B130 B134 B136:B141 B143 B145 B147:B150 B152:B155 B158 B163:B165 B167:B174 B176:B178 B180:B181 B183:B189 B193:B195 B18:B19 B55 B67 B69:B81 B89:B93 B160:B161 B197 B199:B200 B22 B33:B34 B36:B50 B426:B455 B4">
    <cfRule type="duplicateValues" dxfId="27" priority="1525"/>
  </conditionalFormatting>
  <conditionalFormatting sqref="B456:B458">
    <cfRule type="duplicateValues" dxfId="26" priority="26"/>
    <cfRule type="duplicateValues" dxfId="25" priority="27"/>
  </conditionalFormatting>
  <conditionalFormatting sqref="B456:B458">
    <cfRule type="duplicateValues" dxfId="24" priority="25"/>
  </conditionalFormatting>
  <conditionalFormatting sqref="B456:B458">
    <cfRule type="duplicateValues" dxfId="23" priority="28"/>
  </conditionalFormatting>
  <conditionalFormatting sqref="B459:B467">
    <cfRule type="duplicateValues" dxfId="22" priority="21"/>
    <cfRule type="duplicateValues" dxfId="21" priority="22"/>
    <cfRule type="duplicateValues" dxfId="20" priority="23"/>
    <cfRule type="duplicateValues" dxfId="19" priority="24"/>
  </conditionalFormatting>
  <conditionalFormatting sqref="B1:B2 B4:B1048576">
    <cfRule type="duplicateValues" dxfId="18" priority="11"/>
    <cfRule type="duplicateValues" dxfId="17" priority="12"/>
    <cfRule type="duplicateValues" dxfId="16" priority="13"/>
    <cfRule type="duplicateValues" dxfId="15" priority="14"/>
    <cfRule type="duplicateValues" dxfId="14" priority="15"/>
  </conditionalFormatting>
  <conditionalFormatting sqref="B3">
    <cfRule type="duplicateValues" dxfId="13" priority="7"/>
  </conditionalFormatting>
  <conditionalFormatting sqref="B3">
    <cfRule type="duplicateValues" dxfId="12" priority="8"/>
    <cfRule type="duplicateValues" dxfId="11" priority="9"/>
  </conditionalFormatting>
  <conditionalFormatting sqref="B3">
    <cfRule type="duplicateValues" dxfId="10" priority="10"/>
  </conditionalFormatting>
  <conditionalFormatting sqref="B3">
    <cfRule type="duplicateValues" dxfId="9" priority="2"/>
    <cfRule type="duplicateValues" dxfId="8" priority="3"/>
    <cfRule type="duplicateValues" dxfId="7" priority="4"/>
    <cfRule type="duplicateValues" dxfId="6" priority="5"/>
    <cfRule type="duplicateValues" dxfId="5" priority="6"/>
  </conditionalFormatting>
  <conditionalFormatting sqref="B459:B486">
    <cfRule type="duplicateValues" dxfId="4" priority="1631"/>
  </conditionalFormatting>
  <conditionalFormatting sqref="B468:B486">
    <cfRule type="duplicateValues" dxfId="3" priority="1635"/>
    <cfRule type="duplicateValues" dxfId="2" priority="1636"/>
    <cfRule type="duplicateValues" dxfId="1" priority="1637"/>
  </conditionalFormatting>
  <conditionalFormatting sqref="B1:B1048576">
    <cfRule type="duplicateValues" dxfId="0" priority="1"/>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'/Users/marcela/Library/Mobile Documents/com~apple~CloudDocs/Desktop/MINISTERIO DE MINAS/VENTANILLA MINERA/ORDEN 3 PASIVOS AMBIENTALES MINEROS/D:\Usuarios\88248395\AppData\Local\Microsoft\Windows\INetCache\Content.Outlook\2YAHPOOM\[TITULOS QUE SUPERPONE EN COBERTURA AMBIENTAL EXCLUIBLE-V1-2 (003).xlsx]LISTA'!#REF!</xm:f>
          </x14:formula1>
          <xm:sqref>AD372 AD276 AD280 AD283 AD287 AD349 AD345 AD379 AD353 AD368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J17" sqref="J17"/>
    </sheetView>
  </sheetViews>
  <sheetFormatPr baseColWidth="10" defaultRowHeight="1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34"/>
  <sheetViews>
    <sheetView zoomScale="120" zoomScaleNormal="120" workbookViewId="0">
      <pane ySplit="3" topLeftCell="A4" activePane="bottomLeft" state="frozen"/>
      <selection pane="bottomLeft" activeCell="C16" sqref="C16"/>
    </sheetView>
  </sheetViews>
  <sheetFormatPr baseColWidth="10" defaultColWidth="10.83203125" defaultRowHeight="15" x14ac:dyDescent="0.2"/>
  <cols>
    <col min="1" max="2" width="10.83203125" style="15"/>
    <col min="3" max="3" width="152.83203125" style="15" customWidth="1"/>
    <col min="4" max="16384" width="10.83203125" style="15"/>
  </cols>
  <sheetData>
    <row r="2" spans="2:3" ht="16" thickBot="1" x14ac:dyDescent="0.25"/>
    <row r="3" spans="2:3" ht="31" customHeight="1" thickBot="1" x14ac:dyDescent="0.25">
      <c r="B3" s="24" t="s">
        <v>1151</v>
      </c>
      <c r="C3" s="25" t="s">
        <v>32</v>
      </c>
    </row>
    <row r="4" spans="2:3" ht="25.5" customHeight="1" x14ac:dyDescent="0.2">
      <c r="B4" s="22" t="s">
        <v>1152</v>
      </c>
      <c r="C4" s="23" t="s">
        <v>1153</v>
      </c>
    </row>
    <row r="5" spans="2:3" ht="25.5" customHeight="1" x14ac:dyDescent="0.2">
      <c r="B5" s="16" t="s">
        <v>1154</v>
      </c>
      <c r="C5" s="17" t="s">
        <v>1155</v>
      </c>
    </row>
    <row r="6" spans="2:3" ht="25.5" customHeight="1" x14ac:dyDescent="0.2">
      <c r="B6" s="16" t="s">
        <v>1156</v>
      </c>
      <c r="C6" s="17" t="s">
        <v>1157</v>
      </c>
    </row>
    <row r="7" spans="2:3" ht="25.5" customHeight="1" x14ac:dyDescent="0.2">
      <c r="B7" s="16" t="s">
        <v>1158</v>
      </c>
      <c r="C7" s="17" t="s">
        <v>1159</v>
      </c>
    </row>
    <row r="8" spans="2:3" ht="25.5" customHeight="1" x14ac:dyDescent="0.2">
      <c r="B8" s="16" t="s">
        <v>1160</v>
      </c>
      <c r="C8" s="17" t="s">
        <v>1161</v>
      </c>
    </row>
    <row r="9" spans="2:3" ht="25.5" customHeight="1" x14ac:dyDescent="0.2">
      <c r="B9" s="16" t="s">
        <v>1162</v>
      </c>
      <c r="C9" s="17" t="s">
        <v>1163</v>
      </c>
    </row>
    <row r="10" spans="2:3" ht="25.5" customHeight="1" x14ac:dyDescent="0.2">
      <c r="B10" s="16" t="s">
        <v>1164</v>
      </c>
      <c r="C10" s="17" t="s">
        <v>1165</v>
      </c>
    </row>
    <row r="11" spans="2:3" ht="25.5" customHeight="1" x14ac:dyDescent="0.2">
      <c r="B11" s="16" t="s">
        <v>1166</v>
      </c>
      <c r="C11" s="17" t="s">
        <v>1167</v>
      </c>
    </row>
    <row r="12" spans="2:3" ht="25.5" customHeight="1" x14ac:dyDescent="0.2">
      <c r="B12" s="16" t="s">
        <v>1168</v>
      </c>
      <c r="C12" s="17" t="s">
        <v>1169</v>
      </c>
    </row>
    <row r="13" spans="2:3" ht="25.5" customHeight="1" x14ac:dyDescent="0.2">
      <c r="B13" s="16" t="s">
        <v>1170</v>
      </c>
      <c r="C13" s="18" t="s">
        <v>1171</v>
      </c>
    </row>
    <row r="14" spans="2:3" ht="25.5" customHeight="1" x14ac:dyDescent="0.2">
      <c r="B14" s="16" t="s">
        <v>1172</v>
      </c>
      <c r="C14" s="18" t="s">
        <v>1173</v>
      </c>
    </row>
    <row r="15" spans="2:3" ht="25.5" customHeight="1" x14ac:dyDescent="0.2">
      <c r="B15" s="16" t="s">
        <v>1174</v>
      </c>
      <c r="C15" s="19" t="s">
        <v>1175</v>
      </c>
    </row>
    <row r="16" spans="2:3" ht="25.5" customHeight="1" x14ac:dyDescent="0.2">
      <c r="B16" s="16" t="s">
        <v>1176</v>
      </c>
      <c r="C16" s="19" t="s">
        <v>1177</v>
      </c>
    </row>
    <row r="17" spans="2:3" ht="25.5" customHeight="1" x14ac:dyDescent="0.2">
      <c r="B17" s="16" t="s">
        <v>1178</v>
      </c>
      <c r="C17" s="18" t="s">
        <v>1179</v>
      </c>
    </row>
    <row r="18" spans="2:3" ht="25.5" customHeight="1" x14ac:dyDescent="0.2">
      <c r="B18" s="16" t="s">
        <v>1180</v>
      </c>
      <c r="C18" s="18" t="s">
        <v>1181</v>
      </c>
    </row>
    <row r="19" spans="2:3" ht="25.5" customHeight="1" x14ac:dyDescent="0.2">
      <c r="B19" s="16" t="s">
        <v>1182</v>
      </c>
      <c r="C19" s="18" t="s">
        <v>1183</v>
      </c>
    </row>
    <row r="20" spans="2:3" ht="25.5" customHeight="1" x14ac:dyDescent="0.2">
      <c r="B20" s="16" t="s">
        <v>1184</v>
      </c>
      <c r="C20" s="18" t="s">
        <v>1185</v>
      </c>
    </row>
    <row r="21" spans="2:3" ht="25.5" customHeight="1" x14ac:dyDescent="0.2">
      <c r="B21" s="16" t="s">
        <v>1186</v>
      </c>
      <c r="C21" s="18" t="s">
        <v>1187</v>
      </c>
    </row>
    <row r="22" spans="2:3" ht="25.5" customHeight="1" x14ac:dyDescent="0.2">
      <c r="B22" s="16" t="s">
        <v>1188</v>
      </c>
      <c r="C22" s="18" t="s">
        <v>1189</v>
      </c>
    </row>
    <row r="23" spans="2:3" ht="25.5" customHeight="1" x14ac:dyDescent="0.2">
      <c r="B23" s="16" t="s">
        <v>1190</v>
      </c>
      <c r="C23" s="18" t="s">
        <v>1191</v>
      </c>
    </row>
    <row r="24" spans="2:3" ht="25.5" customHeight="1" x14ac:dyDescent="0.2">
      <c r="B24" s="16" t="s">
        <v>1192</v>
      </c>
      <c r="C24" s="18" t="s">
        <v>1193</v>
      </c>
    </row>
    <row r="25" spans="2:3" ht="25.5" customHeight="1" x14ac:dyDescent="0.2">
      <c r="B25" s="16" t="s">
        <v>1194</v>
      </c>
      <c r="C25" s="18" t="s">
        <v>1195</v>
      </c>
    </row>
    <row r="26" spans="2:3" ht="25.5" customHeight="1" x14ac:dyDescent="0.2">
      <c r="B26" s="16" t="s">
        <v>1196</v>
      </c>
      <c r="C26" s="18" t="s">
        <v>1197</v>
      </c>
    </row>
    <row r="27" spans="2:3" ht="25.5" customHeight="1" x14ac:dyDescent="0.2">
      <c r="B27" s="16" t="s">
        <v>1198</v>
      </c>
      <c r="C27" s="18" t="s">
        <v>1199</v>
      </c>
    </row>
    <row r="28" spans="2:3" ht="25.5" customHeight="1" x14ac:dyDescent="0.2">
      <c r="B28" s="16" t="s">
        <v>1200</v>
      </c>
      <c r="C28" s="18" t="s">
        <v>1201</v>
      </c>
    </row>
    <row r="29" spans="2:3" ht="25.5" customHeight="1" x14ac:dyDescent="0.2">
      <c r="B29" s="16" t="s">
        <v>1202</v>
      </c>
      <c r="C29" s="18" t="s">
        <v>1203</v>
      </c>
    </row>
    <row r="30" spans="2:3" ht="25.5" customHeight="1" x14ac:dyDescent="0.2">
      <c r="B30" s="16" t="s">
        <v>1204</v>
      </c>
      <c r="C30" s="18" t="s">
        <v>1205</v>
      </c>
    </row>
    <row r="31" spans="2:3" ht="25.5" customHeight="1" x14ac:dyDescent="0.2">
      <c r="B31" s="16" t="s">
        <v>1206</v>
      </c>
      <c r="C31" s="18" t="s">
        <v>1207</v>
      </c>
    </row>
    <row r="32" spans="2:3" ht="25.5" customHeight="1" x14ac:dyDescent="0.2">
      <c r="B32" s="16" t="s">
        <v>1208</v>
      </c>
      <c r="C32" s="18" t="s">
        <v>1209</v>
      </c>
    </row>
    <row r="33" spans="2:3" ht="25.5" customHeight="1" thickBot="1" x14ac:dyDescent="0.25">
      <c r="B33" s="20" t="s">
        <v>1210</v>
      </c>
      <c r="C33" s="21" t="s">
        <v>1211</v>
      </c>
    </row>
    <row r="34" spans="2:3" x14ac:dyDescent="0.2">
      <c r="C34" s="1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844048b5-375e-4f95-ad98-8b10f544d3c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829045E4CDE1BB48842D1B93D81DD82C" ma:contentTypeVersion="16" ma:contentTypeDescription="Crear nuevo documento." ma:contentTypeScope="" ma:versionID="6f259e29fe3437a9438c01fff883360c">
  <xsd:schema xmlns:xsd="http://www.w3.org/2001/XMLSchema" xmlns:xs="http://www.w3.org/2001/XMLSchema" xmlns:p="http://schemas.microsoft.com/office/2006/metadata/properties" xmlns:ns3="844048b5-375e-4f95-ad98-8b10f544d3c7" xmlns:ns4="cae3bd40-cafd-4a5a-a71b-ba27b916dc6f" targetNamespace="http://schemas.microsoft.com/office/2006/metadata/properties" ma:root="true" ma:fieldsID="26894f70e7233dc96c0b3431aa7048cb" ns3:_="" ns4:_="">
    <xsd:import namespace="844048b5-375e-4f95-ad98-8b10f544d3c7"/>
    <xsd:import namespace="cae3bd40-cafd-4a5a-a71b-ba27b916dc6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element ref="ns3:MediaLengthInSeconds"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4048b5-375e-4f95-ad98-8b10f544d3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Location" ma:index="11" nillable="true" ma:displayName="Location" ma:internalName="MediaServiceLocatio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e3bd40-cafd-4a5a-a71b-ba27b916dc6f"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SharingHintHash" ma:index="20"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786CB1-6161-4F43-A7D1-E69FB5A46C3E}">
  <ds:schemaRefs>
    <ds:schemaRef ds:uri="http://schemas.microsoft.com/sharepoint/v3/contenttype/forms"/>
  </ds:schemaRefs>
</ds:datastoreItem>
</file>

<file path=customXml/itemProps2.xml><?xml version="1.0" encoding="utf-8"?>
<ds:datastoreItem xmlns:ds="http://schemas.openxmlformats.org/officeDocument/2006/customXml" ds:itemID="{E0CFFCBE-A54B-4C4B-8B1B-D6D0486B5671}">
  <ds:schemaRefs>
    <ds:schemaRef ds:uri="cae3bd40-cafd-4a5a-a71b-ba27b916dc6f"/>
    <ds:schemaRef ds:uri="http://purl.org/dc/dcmitype/"/>
    <ds:schemaRef ds:uri="http://purl.org/dc/term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844048b5-375e-4f95-ad98-8b10f544d3c7"/>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00363EAD-A333-4FF1-813E-581A1F8B2F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4048b5-375e-4f95-ad98-8b10f544d3c7"/>
    <ds:schemaRef ds:uri="cae3bd40-cafd-4a5a-a71b-ba27b916dc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Total</vt:lpstr>
      <vt:lpstr>Hoja1</vt:lpstr>
      <vt:lpstr>Instructivo- dilig inf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Eduar Alberto Rios Guarin</dc:creator>
  <cp:keywords/>
  <dc:description/>
  <cp:lastModifiedBy>Microsoft Office User</cp:lastModifiedBy>
  <cp:revision/>
  <dcterms:created xsi:type="dcterms:W3CDTF">2020-02-11T19:14:41Z</dcterms:created>
  <dcterms:modified xsi:type="dcterms:W3CDTF">2023-10-26T01:52:01Z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0x010100829045E4CDE1BB48842D1B93D81DD82C</vt:lpwstr>
  </property>
</Properties>
</file>