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amolano\Documents\INFORMES\INGRESOS\"/>
    </mc:Choice>
  </mc:AlternateContent>
  <xr:revisionPtr revIDLastSave="0" documentId="13_ncr:1_{FFD99FA8-7FDA-46F9-8D8E-3C8DC8089A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_ING032_InformeGestionIngres" sheetId="1" r:id="rId1"/>
    <sheet name="Hoja1" sheetId="2" r:id="rId2"/>
  </sheets>
  <definedNames>
    <definedName name="_xlnm.Print_Titles" localSheetId="0">REP_ING032_InformeGestionIngres!$1:$1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2" l="1"/>
  <c r="F11" i="2"/>
  <c r="F14" i="2"/>
  <c r="F15" i="2"/>
  <c r="F18" i="2"/>
  <c r="F19" i="2"/>
  <c r="F22" i="2"/>
  <c r="F23" i="2"/>
  <c r="F27" i="2"/>
</calcChain>
</file>

<file path=xl/sharedStrings.xml><?xml version="1.0" encoding="utf-8"?>
<sst xmlns="http://schemas.openxmlformats.org/spreadsheetml/2006/main" count="403" uniqueCount="117">
  <si>
    <t>Usuario Solicitante:</t>
  </si>
  <si>
    <t>MHamolano ANGELA MARIA MOLANO VALENZUELA</t>
  </si>
  <si>
    <t>Unidad ó Subunidad Ejecutora  Solicitante:</t>
  </si>
  <si>
    <t>32-01-01 MINISTERIO DE AMBIENTE Y DESARROLLO SOSTENIBLE - GESTIÓN GENERAL</t>
  </si>
  <si>
    <t>Fecha y Hora Sistema:</t>
  </si>
  <si>
    <t>2022-06-03-11:58 a. m.</t>
  </si>
  <si>
    <t>Año Fiscal</t>
  </si>
  <si>
    <t>2022</t>
  </si>
  <si>
    <t/>
  </si>
  <si>
    <t>Mes</t>
  </si>
  <si>
    <t>Mayo</t>
  </si>
  <si>
    <t xml:space="preserve">Posición Institucional </t>
  </si>
  <si>
    <t xml:space="preserve"> - </t>
  </si>
  <si>
    <t>Nivel Catálogo de Ingresos:</t>
  </si>
  <si>
    <t>Ley</t>
  </si>
  <si>
    <t>Tipo de Reporte</t>
  </si>
  <si>
    <t>Saldos</t>
  </si>
  <si>
    <t>Fuente  de Financiación:</t>
  </si>
  <si>
    <t>Nación y Propios</t>
  </si>
  <si>
    <t>Situación de Fondos:</t>
  </si>
  <si>
    <t>CSF y SSF</t>
  </si>
  <si>
    <t>Niv1</t>
  </si>
  <si>
    <t>Niv2</t>
  </si>
  <si>
    <t>Niv3</t>
  </si>
  <si>
    <t>Niv4</t>
  </si>
  <si>
    <t>Num</t>
  </si>
  <si>
    <t>Con</t>
  </si>
  <si>
    <t>Des1</t>
  </si>
  <si>
    <t>Des2</t>
  </si>
  <si>
    <t>Des3</t>
  </si>
  <si>
    <t>Des4</t>
  </si>
  <si>
    <t>Des5</t>
  </si>
  <si>
    <t>Des6</t>
  </si>
  <si>
    <t>Des7</t>
  </si>
  <si>
    <t>Des8</t>
  </si>
  <si>
    <t>Des9</t>
  </si>
  <si>
    <t>Des10</t>
  </si>
  <si>
    <t>Des11</t>
  </si>
  <si>
    <t>Des12</t>
  </si>
  <si>
    <t>Des13</t>
  </si>
  <si>
    <t>Des14</t>
  </si>
  <si>
    <t>Descripción</t>
  </si>
  <si>
    <t>DERECHOS CAUSADOS BRUTO</t>
  </si>
  <si>
    <t>DERECHOS CASTIGADOS</t>
  </si>
  <si>
    <t>DEVOLUCIONES CAUSADAS</t>
  </si>
  <si>
    <t>DERECHOS CAUSADOS NETO</t>
  </si>
  <si>
    <t>RECAUDO EN EFECTIVO</t>
  </si>
  <si>
    <t>DEVOLUCIONES PAGADAS EFECTIVO</t>
  </si>
  <si>
    <r>
      <rPr>
        <b/>
        <sz val="7"/>
        <color rgb="FFFFFFFF"/>
        <rFont val="Arial Narrow"/>
        <family val="2"/>
      </rPr>
      <t xml:space="preserve">TOTAL RECAUDO EFECTIVO
</t>
    </r>
    <r>
      <rPr>
        <b/>
        <sz val="7"/>
        <color rgb="FFFFFFFF"/>
        <rFont val="Arial Narrow"/>
        <family val="2"/>
      </rPr>
      <t>NETO</t>
    </r>
  </si>
  <si>
    <t>RECAUDO EN TITULOS</t>
  </si>
  <si>
    <t>DEVOLUCIONES PAGADAS TITULOS</t>
  </si>
  <si>
    <t>TOTAL RECAUDOS TITULOS</t>
  </si>
  <si>
    <t>RECAUDO EN COMPENSACIONES</t>
  </si>
  <si>
    <t>TOTAL RECAUDO NETO</t>
  </si>
  <si>
    <t xml:space="preserve">PENDIENTE DE COBRO </t>
  </si>
  <si>
    <t>2</t>
  </si>
  <si>
    <t>RECURSOS DE CAPITAL DE LA NACIÓN</t>
  </si>
  <si>
    <t>0</t>
  </si>
  <si>
    <t>00</t>
  </si>
  <si>
    <t>RECURSOS DE CAPITAL</t>
  </si>
  <si>
    <t>05</t>
  </si>
  <si>
    <t>RENDIMIENTOS FINANCIEROS</t>
  </si>
  <si>
    <t>1</t>
  </si>
  <si>
    <t>RECURSOS DE LA ENTIDAD</t>
  </si>
  <si>
    <t>02</t>
  </si>
  <si>
    <t>DEPÓSITOS</t>
  </si>
  <si>
    <t>01</t>
  </si>
  <si>
    <t>INTERESES SOBRE DEPÓSITOS EN INSTITUCIONES FINANCIERAS</t>
  </si>
  <si>
    <t>04</t>
  </si>
  <si>
    <t>RENDIMIENTOS RECURSOS ENTREGADOS EN ADMINISTRACION</t>
  </si>
  <si>
    <t>09</t>
  </si>
  <si>
    <t>RECUPERACIÓN DE CARTERA – PRESTAMOS</t>
  </si>
  <si>
    <t>4</t>
  </si>
  <si>
    <t>RECUPERACIÓN CUOTAS PARTES PENSIONALES</t>
  </si>
  <si>
    <t>13</t>
  </si>
  <si>
    <t>REINTEGROS Y OTROS RECURSOS NO APROPIADOS</t>
  </si>
  <si>
    <t>REINTEGROS</t>
  </si>
  <si>
    <t>REINTEGROS INCAPACIDADES</t>
  </si>
  <si>
    <t>03</t>
  </si>
  <si>
    <t>REINTEGROS GASTOS DE FUNCIONAMIENTO</t>
  </si>
  <si>
    <t>REINTEGROS GASTOS DE INVERSION</t>
  </si>
  <si>
    <t>6</t>
  </si>
  <si>
    <t>FONDOS ESPECIALES DE LA NACIÓN</t>
  </si>
  <si>
    <t>35</t>
  </si>
  <si>
    <t>FONDO COMPENSACION AMBIENTAL</t>
  </si>
  <si>
    <t>INGRESOS CORRIENTES</t>
  </si>
  <si>
    <t>INGRESOS NO TRIBUTARIOS</t>
  </si>
  <si>
    <t>CONTRIBUCIONES</t>
  </si>
  <si>
    <t>CONTRIBUCIONES DIVERSAS</t>
  </si>
  <si>
    <t>CONTRIBUCIÓN - FONDO DE COMPENSACIÓN AMBIENTAL</t>
  </si>
  <si>
    <t>*Corte 31 de mayo 2022</t>
  </si>
  <si>
    <t>Otras fuentes de recursos</t>
  </si>
  <si>
    <t>Recursos Propios</t>
  </si>
  <si>
    <t>Aportes de la Nación</t>
  </si>
  <si>
    <t>VIGENCIA FISCAL 2022*</t>
  </si>
  <si>
    <t>VIGENCIA FISCAL 2021</t>
  </si>
  <si>
    <t>VIGENCIA FISCAL 2020</t>
  </si>
  <si>
    <t>VIGENCIA FISCAL 2019</t>
  </si>
  <si>
    <t>VIGENCIA FISCAL 2018</t>
  </si>
  <si>
    <t>(Millones de pesos)</t>
  </si>
  <si>
    <t>Porcentaje de Recaudo</t>
  </si>
  <si>
    <t>Valor Recaudado</t>
  </si>
  <si>
    <t>Valor Presupuestado</t>
  </si>
  <si>
    <t>Concepto del Ingreso</t>
  </si>
  <si>
    <t>Ingresos
Ministerio de Ambiente y Desarrollo Sostenible</t>
  </si>
  <si>
    <t>Tipo de gasto</t>
  </si>
  <si>
    <t>Total cuentas por pagar constituidas</t>
  </si>
  <si>
    <t>(millones de $)</t>
  </si>
  <si>
    <t>Pagos</t>
  </si>
  <si>
    <t>% de ejecución pagos</t>
  </si>
  <si>
    <t>FUNCIONAMIENTO </t>
  </si>
  <si>
    <t> 100%</t>
  </si>
  <si>
    <t> INVERSIÓN</t>
  </si>
  <si>
    <t>100% </t>
  </si>
  <si>
    <t>Total</t>
  </si>
  <si>
    <t> $375.07</t>
  </si>
  <si>
    <t>Informe Gestión de Ingresos
MADS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</si>
</sst>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\ #,##0.00;[Red]\-&quot;$&quot;\ #,##0.00"/>
    <numFmt numFmtId="164" formatCode="&quot;$&quot;\ #,##0.00"/>
  </numFmts>
  <fonts count="14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2"/>
      <color rgb="FF2D77C2"/>
      <name val="Arial"/>
      <family val="2"/>
    </font>
    <font>
      <sz val="9"/>
      <color rgb="FF2D77C2"/>
      <name val="Arial"/>
      <family val="2"/>
    </font>
    <font>
      <sz val="10"/>
      <color rgb="FF000000"/>
      <name val="Arial"/>
      <family val="2"/>
    </font>
    <font>
      <b/>
      <sz val="7"/>
      <color rgb="FFFFFFFF"/>
      <name val="Arial Narrow"/>
      <family val="2"/>
    </font>
    <font>
      <sz val="6"/>
      <color rgb="FF000000"/>
      <name val="Arial"/>
      <family val="2"/>
    </font>
    <font>
      <b/>
      <sz val="5"/>
      <color rgb="FFFFFFFF"/>
      <name val="Arial Narrow"/>
      <family val="2"/>
    </font>
    <font>
      <b/>
      <sz val="8"/>
      <color rgb="FF7B7B7B"/>
      <name val="Arial"/>
      <family val="2"/>
    </font>
    <font>
      <b/>
      <sz val="9"/>
      <color rgb="FF7B7B7B"/>
      <name val="Arial"/>
      <family val="2"/>
    </font>
    <font>
      <b/>
      <sz val="9"/>
      <color rgb="FF000000"/>
      <name val="Inherit"/>
    </font>
    <font>
      <sz val="9"/>
      <color rgb="FF7B7B7B"/>
      <name val="Inherit"/>
    </font>
    <font>
      <b/>
      <sz val="9"/>
      <color rgb="FF7B7B7B"/>
      <name val="Inherit"/>
    </font>
  </fonts>
  <fills count="6">
    <fill>
      <patternFill patternType="none"/>
    </fill>
    <fill>
      <patternFill patternType="gray125"/>
    </fill>
    <fill>
      <patternFill patternType="solid">
        <fgColor rgb="FF2D77C2"/>
        <bgColor rgb="FF2D77C2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DEDED"/>
        <bgColor indexed="64"/>
      </patternFill>
    </fill>
  </fills>
  <borders count="1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medium">
        <color rgb="FFC9C9C9"/>
      </right>
      <top style="medium">
        <color rgb="FFC9C9C9"/>
      </top>
      <bottom style="medium">
        <color rgb="FFC9C9C9"/>
      </bottom>
      <diagonal/>
    </border>
    <border>
      <left/>
      <right/>
      <top style="medium">
        <color rgb="FFC9C9C9"/>
      </top>
      <bottom style="medium">
        <color rgb="FFC9C9C9"/>
      </bottom>
      <diagonal/>
    </border>
    <border>
      <left style="medium">
        <color rgb="FFC9C9C9"/>
      </left>
      <right/>
      <top style="medium">
        <color rgb="FFC9C9C9"/>
      </top>
      <bottom style="medium">
        <color rgb="FFC9C9C9"/>
      </bottom>
      <diagonal/>
    </border>
    <border>
      <left/>
      <right style="medium">
        <color rgb="FFC9C9C9"/>
      </right>
      <top/>
      <bottom style="medium">
        <color rgb="FFC9C9C9"/>
      </bottom>
      <diagonal/>
    </border>
    <border>
      <left style="medium">
        <color rgb="FFC9C9C9"/>
      </left>
      <right style="medium">
        <color rgb="FFC9C9C9"/>
      </right>
      <top/>
      <bottom style="medium">
        <color rgb="FFC9C9C9"/>
      </bottom>
      <diagonal/>
    </border>
    <border>
      <left style="medium">
        <color rgb="FFC9C9C9"/>
      </left>
      <right style="medium">
        <color rgb="FFC9C9C9"/>
      </right>
      <top style="thick">
        <color rgb="FFC9C9C9"/>
      </top>
      <bottom/>
      <diagonal/>
    </border>
    <border>
      <left/>
      <right style="medium">
        <color rgb="FFC9C9C9"/>
      </right>
      <top/>
      <bottom/>
      <diagonal/>
    </border>
    <border>
      <left/>
      <right style="medium">
        <color rgb="FFC9C9C9"/>
      </right>
      <top style="medium">
        <color rgb="FFC9C9C9"/>
      </top>
      <bottom style="thick">
        <color rgb="FFC9C9C9"/>
      </bottom>
      <diagonal/>
    </border>
    <border>
      <left/>
      <right/>
      <top style="medium">
        <color rgb="FFC9C9C9"/>
      </top>
      <bottom style="thick">
        <color rgb="FFC9C9C9"/>
      </bottom>
      <diagonal/>
    </border>
    <border>
      <left style="medium">
        <color rgb="FFC9C9C9"/>
      </left>
      <right/>
      <top style="medium">
        <color rgb="FFC9C9C9"/>
      </top>
      <bottom style="thick">
        <color rgb="FFC9C9C9"/>
      </bottom>
      <diagonal/>
    </border>
    <border>
      <left style="medium">
        <color rgb="FFC9C9C9"/>
      </left>
      <right style="medium">
        <color rgb="FFC9C9C9"/>
      </right>
      <top style="medium">
        <color rgb="FFC9C9C9"/>
      </top>
      <bottom/>
      <diagonal/>
    </border>
    <border>
      <left style="medium">
        <color rgb="FFC9C9C9"/>
      </left>
      <right style="medium">
        <color rgb="FFC9C9C9"/>
      </right>
      <top/>
      <bottom style="thick">
        <color rgb="FFC9C9C9"/>
      </bottom>
      <diagonal/>
    </border>
    <border>
      <left/>
      <right style="medium">
        <color rgb="FFC9C9C9"/>
      </right>
      <top style="medium">
        <color rgb="FFC9C9C9"/>
      </top>
      <bottom/>
      <diagonal/>
    </border>
    <border>
      <left/>
      <right style="medium">
        <color rgb="FFC9C9C9"/>
      </right>
      <top/>
      <bottom style="thick">
        <color rgb="FFC9C9C9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72">
    <xf numFmtId="0" fontId="2" fillId="0" borderId="0" xfId="0" applyFont="1" applyFill="1" applyBorder="1"/>
    <xf numFmtId="0" fontId="7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0" fontId="6" fillId="2" borderId="1" xfId="0" applyNumberFormat="1" applyFont="1" applyFill="1" applyBorder="1" applyAlignment="1">
      <alignment horizontal="center" wrapText="1" readingOrder="1"/>
    </xf>
    <xf numFmtId="0" fontId="8" fillId="2" borderId="1" xfId="0" applyNumberFormat="1" applyFont="1" applyFill="1" applyBorder="1" applyAlignment="1">
      <alignment horizontal="center" wrapText="1" readingOrder="1"/>
    </xf>
    <xf numFmtId="0" fontId="7" fillId="0" borderId="0" xfId="0" applyNumberFormat="1" applyFont="1" applyFill="1" applyBorder="1" applyAlignment="1">
      <alignment vertical="top" wrapText="1" readingOrder="1"/>
    </xf>
    <xf numFmtId="0" fontId="7" fillId="0" borderId="1" xfId="0" applyNumberFormat="1" applyFont="1" applyFill="1" applyBorder="1" applyAlignment="1">
      <alignment vertical="top" wrapText="1" readingOrder="1"/>
    </xf>
    <xf numFmtId="4" fontId="7" fillId="0" borderId="1" xfId="0" applyNumberFormat="1" applyFont="1" applyFill="1" applyBorder="1" applyAlignment="1">
      <alignment vertical="top" wrapText="1" readingOrder="1"/>
    </xf>
    <xf numFmtId="4" fontId="7" fillId="0" borderId="0" xfId="0" applyNumberFormat="1" applyFont="1" applyFill="1" applyBorder="1" applyAlignment="1">
      <alignment vertical="top" wrapText="1" readingOrder="1"/>
    </xf>
    <xf numFmtId="0" fontId="7" fillId="3" borderId="0" xfId="0" applyNumberFormat="1" applyFont="1" applyFill="1" applyBorder="1" applyAlignment="1">
      <alignment vertical="top" wrapText="1" readingOrder="1"/>
    </xf>
    <xf numFmtId="0" fontId="2" fillId="3" borderId="0" xfId="0" applyFont="1" applyFill="1" applyBorder="1"/>
    <xf numFmtId="0" fontId="5" fillId="3" borderId="0" xfId="0" applyNumberFormat="1" applyFont="1" applyFill="1" applyBorder="1" applyAlignment="1">
      <alignment vertical="top" wrapText="1" readingOrder="1"/>
    </xf>
    <xf numFmtId="4" fontId="7" fillId="3" borderId="1" xfId="0" applyNumberFormat="1" applyFont="1" applyFill="1" applyBorder="1" applyAlignment="1">
      <alignment vertical="top" wrapText="1" readingOrder="1"/>
    </xf>
    <xf numFmtId="0" fontId="7" fillId="3" borderId="1" xfId="0" applyNumberFormat="1" applyFont="1" applyFill="1" applyBorder="1" applyAlignment="1">
      <alignment vertical="top" wrapText="1" readingOrder="1"/>
    </xf>
    <xf numFmtId="4" fontId="7" fillId="3" borderId="0" xfId="0" applyNumberFormat="1" applyFont="1" applyFill="1" applyBorder="1" applyAlignment="1">
      <alignment vertical="top" wrapText="1" readingOrder="1"/>
    </xf>
    <xf numFmtId="0" fontId="1" fillId="0" borderId="0" xfId="1"/>
    <xf numFmtId="0" fontId="10" fillId="5" borderId="7" xfId="1" applyFont="1" applyFill="1" applyBorder="1" applyAlignment="1">
      <alignment horizontal="center" vertical="center" wrapText="1"/>
    </xf>
    <xf numFmtId="0" fontId="10" fillId="5" borderId="7" xfId="1" applyFont="1" applyFill="1" applyBorder="1" applyAlignment="1">
      <alignment horizontal="right" vertical="center" wrapText="1"/>
    </xf>
    <xf numFmtId="0" fontId="10" fillId="5" borderId="8" xfId="1" applyFont="1" applyFill="1" applyBorder="1" applyAlignment="1">
      <alignment vertical="center" wrapText="1"/>
    </xf>
    <xf numFmtId="9" fontId="10" fillId="4" borderId="7" xfId="2" applyFont="1" applyFill="1" applyBorder="1" applyAlignment="1">
      <alignment horizontal="center" vertical="center" wrapText="1"/>
    </xf>
    <xf numFmtId="4" fontId="10" fillId="4" borderId="7" xfId="1" applyNumberFormat="1" applyFont="1" applyFill="1" applyBorder="1" applyAlignment="1">
      <alignment horizontal="right" vertical="center" wrapText="1"/>
    </xf>
    <xf numFmtId="0" fontId="10" fillId="4" borderId="8" xfId="1" applyFont="1" applyFill="1" applyBorder="1" applyAlignment="1">
      <alignment horizontal="justify" vertical="center" wrapText="1"/>
    </xf>
    <xf numFmtId="9" fontId="10" fillId="5" borderId="7" xfId="1" applyNumberFormat="1" applyFont="1" applyFill="1" applyBorder="1" applyAlignment="1">
      <alignment horizontal="center" vertical="center" wrapText="1"/>
    </xf>
    <xf numFmtId="4" fontId="10" fillId="5" borderId="7" xfId="1" applyNumberFormat="1" applyFont="1" applyFill="1" applyBorder="1" applyAlignment="1">
      <alignment horizontal="right" vertical="center" wrapText="1"/>
    </xf>
    <xf numFmtId="0" fontId="10" fillId="5" borderId="8" xfId="1" applyFont="1" applyFill="1" applyBorder="1" applyAlignment="1">
      <alignment horizontal="justify" vertical="center" wrapText="1"/>
    </xf>
    <xf numFmtId="9" fontId="10" fillId="5" borderId="7" xfId="2" applyFont="1" applyFill="1" applyBorder="1" applyAlignment="1">
      <alignment horizontal="center" vertical="center" wrapText="1"/>
    </xf>
    <xf numFmtId="0" fontId="10" fillId="5" borderId="10" xfId="1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8" fontId="13" fillId="4" borderId="7" xfId="0" applyNumberFormat="1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164" fontId="13" fillId="5" borderId="7" xfId="0" applyNumberFormat="1" applyFont="1" applyFill="1" applyBorder="1" applyAlignment="1">
      <alignment horizontal="center" vertical="center" wrapText="1"/>
    </xf>
    <xf numFmtId="4" fontId="1" fillId="0" borderId="0" xfId="1" applyNumberFormat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2" fillId="0" borderId="0" xfId="0" applyFont="1" applyFill="1" applyBorder="1"/>
    <xf numFmtId="0" fontId="4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horizontal="right" vertical="top"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0" fontId="6" fillId="2" borderId="0" xfId="0" applyNumberFormat="1" applyFont="1" applyFill="1" applyBorder="1" applyAlignment="1">
      <alignment horizontal="left" wrapText="1" readingOrder="1"/>
    </xf>
    <xf numFmtId="0" fontId="7" fillId="0" borderId="0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2" xfId="0" applyNumberFormat="1" applyFont="1" applyFill="1" applyBorder="1" applyAlignment="1">
      <alignment vertical="top" wrapText="1"/>
    </xf>
    <xf numFmtId="0" fontId="6" fillId="2" borderId="1" xfId="0" applyNumberFormat="1" applyFont="1" applyFill="1" applyBorder="1" applyAlignment="1">
      <alignment horizontal="center" wrapText="1" readingOrder="1"/>
    </xf>
    <xf numFmtId="0" fontId="2" fillId="0" borderId="3" xfId="0" applyNumberFormat="1" applyFont="1" applyFill="1" applyBorder="1" applyAlignment="1">
      <alignment vertical="top" wrapText="1"/>
    </xf>
    <xf numFmtId="0" fontId="8" fillId="2" borderId="1" xfId="0" applyNumberFormat="1" applyFont="1" applyFill="1" applyBorder="1" applyAlignment="1">
      <alignment horizontal="center" wrapText="1" readingOrder="1"/>
    </xf>
    <xf numFmtId="0" fontId="7" fillId="0" borderId="1" xfId="0" applyNumberFormat="1" applyFont="1" applyFill="1" applyBorder="1" applyAlignment="1">
      <alignment vertical="top" wrapText="1" readingOrder="1"/>
    </xf>
    <xf numFmtId="4" fontId="7" fillId="0" borderId="1" xfId="0" applyNumberFormat="1" applyFont="1" applyFill="1" applyBorder="1" applyAlignment="1">
      <alignment vertical="top" wrapText="1" readingOrder="1"/>
    </xf>
    <xf numFmtId="0" fontId="7" fillId="3" borderId="0" xfId="0" applyNumberFormat="1" applyFont="1" applyFill="1" applyBorder="1" applyAlignment="1">
      <alignment vertical="top" wrapText="1" readingOrder="1"/>
    </xf>
    <xf numFmtId="0" fontId="2" fillId="3" borderId="0" xfId="0" applyFont="1" applyFill="1" applyBorder="1"/>
    <xf numFmtId="0" fontId="7" fillId="3" borderId="1" xfId="0" applyNumberFormat="1" applyFont="1" applyFill="1" applyBorder="1" applyAlignment="1">
      <alignment vertical="top" wrapText="1" readingOrder="1"/>
    </xf>
    <xf numFmtId="0" fontId="2" fillId="3" borderId="2" xfId="0" applyNumberFormat="1" applyFont="1" applyFill="1" applyBorder="1" applyAlignment="1">
      <alignment vertical="top" wrapText="1"/>
    </xf>
    <xf numFmtId="0" fontId="2" fillId="3" borderId="3" xfId="0" applyNumberFormat="1" applyFont="1" applyFill="1" applyBorder="1" applyAlignment="1">
      <alignment vertical="top" wrapText="1"/>
    </xf>
    <xf numFmtId="4" fontId="7" fillId="3" borderId="1" xfId="0" applyNumberFormat="1" applyFont="1" applyFill="1" applyBorder="1" applyAlignment="1">
      <alignment vertical="top" wrapText="1" readingOrder="1"/>
    </xf>
    <xf numFmtId="0" fontId="9" fillId="4" borderId="6" xfId="1" applyFont="1" applyFill="1" applyBorder="1" applyAlignment="1">
      <alignment horizontal="right" vertical="center" wrapText="1"/>
    </xf>
    <xf numFmtId="0" fontId="9" fillId="4" borderId="5" xfId="1" applyFont="1" applyFill="1" applyBorder="1" applyAlignment="1">
      <alignment horizontal="right" vertical="center" wrapText="1"/>
    </xf>
    <xf numFmtId="0" fontId="9" fillId="4" borderId="4" xfId="1" applyFont="1" applyFill="1" applyBorder="1" applyAlignment="1">
      <alignment horizontal="right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0" fillId="4" borderId="13" xfId="1" applyFont="1" applyFill="1" applyBorder="1" applyAlignment="1">
      <alignment horizontal="center" vertical="center" wrapText="1"/>
    </xf>
    <xf numFmtId="0" fontId="10" fillId="4" borderId="12" xfId="1" applyFont="1" applyFill="1" applyBorder="1" applyAlignment="1">
      <alignment horizontal="center" vertical="center" wrapText="1"/>
    </xf>
    <xf numFmtId="0" fontId="10" fillId="4" borderId="11" xfId="1" applyFont="1" applyFill="1" applyBorder="1" applyAlignment="1">
      <alignment horizontal="center" vertical="center" wrapText="1"/>
    </xf>
    <xf numFmtId="0" fontId="10" fillId="5" borderId="9" xfId="1" applyFont="1" applyFill="1" applyBorder="1" applyAlignment="1">
      <alignment horizontal="justify" vertical="center" wrapText="1"/>
    </xf>
    <xf numFmtId="0" fontId="10" fillId="5" borderId="8" xfId="1" applyFont="1" applyFill="1" applyBorder="1" applyAlignment="1">
      <alignment horizontal="justify" vertical="center" wrapText="1"/>
    </xf>
    <xf numFmtId="0" fontId="10" fillId="5" borderId="9" xfId="1" applyFont="1" applyFill="1" applyBorder="1" applyAlignment="1">
      <alignment horizontal="center" vertical="center" wrapText="1"/>
    </xf>
    <xf numFmtId="0" fontId="10" fillId="5" borderId="8" xfId="1" applyFont="1" applyFill="1" applyBorder="1" applyAlignment="1">
      <alignment horizontal="center" vertical="center" wrapText="1"/>
    </xf>
    <xf numFmtId="0" fontId="10" fillId="4" borderId="6" xfId="1" applyFont="1" applyFill="1" applyBorder="1" applyAlignment="1">
      <alignment horizontal="center" vertical="center" wrapText="1"/>
    </xf>
    <xf numFmtId="0" fontId="10" fillId="4" borderId="5" xfId="1" applyFont="1" applyFill="1" applyBorder="1" applyAlignment="1">
      <alignment horizontal="center" vertical="center" wrapText="1"/>
    </xf>
    <xf numFmtId="0" fontId="10" fillId="4" borderId="4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2DE1DB60-67E1-43A1-8833-D89EBBE20454}"/>
    <cellStyle name="Porcentaje 2" xfId="2" xr:uid="{405FA1F2-F6B2-4785-8128-BC8E8A184C39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8</xdr:col>
      <xdr:colOff>177800</xdr:colOff>
      <xdr:row>8</xdr:row>
      <xdr:rowOff>50800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45"/>
  <sheetViews>
    <sheetView showGridLines="0" tabSelected="1" workbookViewId="0">
      <pane ySplit="1" topLeftCell="A7" activePane="bottomLeft" state="frozen"/>
      <selection pane="bottomLeft" activeCell="A2" sqref="A2:AR45"/>
    </sheetView>
  </sheetViews>
  <sheetFormatPr baseColWidth="10" defaultRowHeight="15"/>
  <cols>
    <col min="1" max="2" width="2.7109375" customWidth="1"/>
    <col min="3" max="3" width="4" customWidth="1"/>
    <col min="4" max="4" width="2.7109375" customWidth="1"/>
    <col min="5" max="5" width="4" customWidth="1"/>
    <col min="6" max="8" width="2.7109375" customWidth="1"/>
    <col min="9" max="9" width="2.7109375" hidden="1" customWidth="1"/>
    <col min="10" max="10" width="0" hidden="1" customWidth="1"/>
    <col min="11" max="12" width="1.28515625" hidden="1" customWidth="1"/>
    <col min="13" max="14" width="3.42578125" hidden="1" customWidth="1"/>
    <col min="15" max="15" width="4.28515625" hidden="1" customWidth="1"/>
    <col min="16" max="16" width="2.5703125" hidden="1" customWidth="1"/>
    <col min="17" max="17" width="1.5703125" hidden="1" customWidth="1"/>
    <col min="18" max="18" width="4.28515625" hidden="1" customWidth="1"/>
    <col min="19" max="19" width="5.140625" hidden="1" customWidth="1"/>
    <col min="20" max="20" width="4.28515625" hidden="1" customWidth="1"/>
    <col min="21" max="21" width="3.85546875" hidden="1" customWidth="1"/>
    <col min="22" max="22" width="4" hidden="1" customWidth="1"/>
    <col min="23" max="23" width="5.42578125" hidden="1" customWidth="1"/>
    <col min="24" max="24" width="3.85546875" hidden="1" customWidth="1"/>
    <col min="25" max="25" width="21.5703125" customWidth="1"/>
    <col min="26" max="26" width="17.5703125" customWidth="1"/>
    <col min="27" max="27" width="18.140625" hidden="1" customWidth="1"/>
    <col min="28" max="28" width="4" hidden="1" customWidth="1"/>
    <col min="29" max="29" width="2.7109375" hidden="1" customWidth="1"/>
    <col min="30" max="30" width="1.28515625" hidden="1" customWidth="1"/>
    <col min="31" max="32" width="8.140625" hidden="1" customWidth="1"/>
    <col min="33" max="33" width="5.42578125" hidden="1" customWidth="1"/>
    <col min="34" max="35" width="1.28515625" hidden="1" customWidth="1"/>
    <col min="36" max="39" width="8.140625" hidden="1" customWidth="1"/>
    <col min="40" max="40" width="5.42578125" hidden="1" customWidth="1"/>
    <col min="41" max="41" width="2.7109375" hidden="1" customWidth="1"/>
    <col min="42" max="42" width="0" hidden="1" customWidth="1"/>
    <col min="43" max="43" width="8.140625" hidden="1" customWidth="1"/>
    <col min="44" max="44" width="28" customWidth="1"/>
    <col min="45" max="45" width="8.140625" hidden="1" customWidth="1"/>
    <col min="46" max="46" width="85" customWidth="1"/>
  </cols>
  <sheetData>
    <row r="1" spans="1:45" ht="7.15" customHeight="1"/>
    <row r="2" spans="1:45" ht="7.15" customHeight="1"/>
    <row r="3" spans="1:45">
      <c r="L3" s="37" t="s">
        <v>116</v>
      </c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D3" s="39" t="s">
        <v>0</v>
      </c>
      <c r="AE3" s="38"/>
      <c r="AF3" s="38"/>
      <c r="AG3" s="38"/>
      <c r="AH3" s="38"/>
      <c r="AJ3" s="40" t="s">
        <v>1</v>
      </c>
      <c r="AK3" s="38"/>
      <c r="AL3" s="38"/>
      <c r="AM3" s="38"/>
      <c r="AN3" s="38"/>
    </row>
    <row r="4" spans="1:45" ht="2.4500000000000002" customHeight="1">
      <c r="A4" s="38"/>
      <c r="B4" s="38"/>
      <c r="C4" s="38"/>
      <c r="D4" s="38"/>
      <c r="E4" s="38"/>
      <c r="F4" s="38"/>
      <c r="G4" s="38"/>
      <c r="H4" s="38"/>
      <c r="I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D4" s="38"/>
      <c r="AE4" s="38"/>
      <c r="AF4" s="38"/>
      <c r="AG4" s="38"/>
      <c r="AH4" s="38"/>
      <c r="AJ4" s="38"/>
      <c r="AK4" s="38"/>
      <c r="AL4" s="38"/>
      <c r="AM4" s="38"/>
      <c r="AN4" s="38"/>
    </row>
    <row r="5" spans="1:45" ht="7.15" customHeight="1">
      <c r="A5" s="38"/>
      <c r="B5" s="38"/>
      <c r="C5" s="38"/>
      <c r="D5" s="38"/>
      <c r="E5" s="38"/>
      <c r="F5" s="38"/>
      <c r="G5" s="38"/>
      <c r="H5" s="38"/>
      <c r="I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</row>
    <row r="6" spans="1:45" ht="28.35" customHeight="1">
      <c r="A6" s="38"/>
      <c r="B6" s="38"/>
      <c r="C6" s="38"/>
      <c r="D6" s="38"/>
      <c r="E6" s="38"/>
      <c r="F6" s="38"/>
      <c r="G6" s="38"/>
      <c r="H6" s="38"/>
      <c r="I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D6" s="39" t="s">
        <v>2</v>
      </c>
      <c r="AE6" s="38"/>
      <c r="AF6" s="38"/>
      <c r="AG6" s="38"/>
      <c r="AH6" s="38"/>
      <c r="AJ6" s="40" t="s">
        <v>3</v>
      </c>
      <c r="AK6" s="38"/>
      <c r="AL6" s="38"/>
      <c r="AM6" s="38"/>
      <c r="AN6" s="38"/>
    </row>
    <row r="7" spans="1:45" ht="7.15" customHeight="1">
      <c r="A7" s="38"/>
      <c r="B7" s="38"/>
      <c r="C7" s="38"/>
      <c r="D7" s="38"/>
      <c r="E7" s="38"/>
      <c r="F7" s="38"/>
      <c r="G7" s="38"/>
      <c r="H7" s="38"/>
      <c r="I7" s="38"/>
      <c r="AD7" s="38"/>
      <c r="AE7" s="38"/>
      <c r="AF7" s="38"/>
      <c r="AG7" s="38"/>
      <c r="AH7" s="38"/>
      <c r="AJ7" s="38"/>
      <c r="AK7" s="38"/>
      <c r="AL7" s="38"/>
      <c r="AM7" s="38"/>
      <c r="AN7" s="38"/>
    </row>
    <row r="8" spans="1:45" ht="7.15" customHeight="1">
      <c r="A8" s="38"/>
      <c r="B8" s="38"/>
      <c r="C8" s="38"/>
      <c r="D8" s="38"/>
      <c r="E8" s="38"/>
      <c r="F8" s="38"/>
      <c r="G8" s="38"/>
      <c r="H8" s="38"/>
      <c r="I8" s="38"/>
    </row>
    <row r="9" spans="1:45" ht="4.5" customHeight="1">
      <c r="A9" s="38"/>
      <c r="B9" s="38"/>
      <c r="C9" s="38"/>
      <c r="D9" s="38"/>
      <c r="E9" s="38"/>
      <c r="F9" s="38"/>
      <c r="G9" s="38"/>
      <c r="H9" s="38"/>
      <c r="I9" s="38"/>
      <c r="AD9" s="39" t="s">
        <v>4</v>
      </c>
      <c r="AE9" s="38"/>
      <c r="AF9" s="38"/>
      <c r="AG9" s="38"/>
      <c r="AH9" s="38"/>
      <c r="AJ9" s="40" t="s">
        <v>5</v>
      </c>
      <c r="AK9" s="38"/>
      <c r="AL9" s="38"/>
      <c r="AM9" s="38"/>
      <c r="AN9" s="38"/>
    </row>
    <row r="10" spans="1:45">
      <c r="AD10" s="38"/>
      <c r="AE10" s="38"/>
      <c r="AF10" s="38"/>
      <c r="AG10" s="38"/>
      <c r="AH10" s="38"/>
      <c r="AJ10" s="38"/>
      <c r="AK10" s="38"/>
      <c r="AL10" s="38"/>
      <c r="AM10" s="38"/>
      <c r="AN10" s="38"/>
    </row>
    <row r="11" spans="1:45" ht="0" hidden="1" customHeight="1"/>
    <row r="12" spans="1:45" ht="21.2" customHeight="1"/>
    <row r="13" spans="1:45" ht="0" hidden="1" customHeight="1"/>
    <row r="14" spans="1:45" ht="7.15" customHeight="1"/>
    <row r="15" spans="1:45">
      <c r="A15" s="42" t="s">
        <v>6</v>
      </c>
      <c r="B15" s="38"/>
      <c r="C15" s="38"/>
      <c r="D15" s="38"/>
      <c r="E15" s="38"/>
      <c r="F15" s="43" t="s">
        <v>7</v>
      </c>
      <c r="G15" s="38"/>
      <c r="H15" s="38"/>
      <c r="I15" s="38"/>
      <c r="J15" s="38"/>
      <c r="K15" s="38"/>
      <c r="L15" s="38"/>
      <c r="M15" s="1" t="s">
        <v>8</v>
      </c>
      <c r="N15" s="1" t="s">
        <v>8</v>
      </c>
      <c r="O15" s="1" t="s">
        <v>8</v>
      </c>
      <c r="P15" s="43" t="s">
        <v>8</v>
      </c>
      <c r="Q15" s="38"/>
      <c r="R15" s="1" t="s">
        <v>8</v>
      </c>
      <c r="S15" s="1" t="s">
        <v>8</v>
      </c>
      <c r="T15" s="1" t="s">
        <v>8</v>
      </c>
      <c r="U15" s="1" t="s">
        <v>8</v>
      </c>
      <c r="V15" s="1" t="s">
        <v>8</v>
      </c>
      <c r="W15" s="1" t="s">
        <v>8</v>
      </c>
      <c r="X15" s="1" t="s">
        <v>8</v>
      </c>
      <c r="Y15" s="44" t="s">
        <v>8</v>
      </c>
      <c r="Z15" s="45"/>
      <c r="AA15" s="2" t="s">
        <v>8</v>
      </c>
      <c r="AB15" s="41" t="s">
        <v>8</v>
      </c>
      <c r="AC15" s="38"/>
      <c r="AD15" s="38"/>
      <c r="AE15" s="2" t="s">
        <v>8</v>
      </c>
      <c r="AF15" s="2" t="s">
        <v>8</v>
      </c>
      <c r="AG15" s="41" t="s">
        <v>8</v>
      </c>
      <c r="AH15" s="38"/>
      <c r="AI15" s="38"/>
      <c r="AJ15" s="2" t="s">
        <v>8</v>
      </c>
      <c r="AK15" s="2" t="s">
        <v>8</v>
      </c>
      <c r="AL15" s="2" t="s">
        <v>8</v>
      </c>
      <c r="AM15" s="2" t="s">
        <v>8</v>
      </c>
      <c r="AN15" s="41" t="s">
        <v>8</v>
      </c>
      <c r="AO15" s="38"/>
      <c r="AQ15" s="2" t="s">
        <v>8</v>
      </c>
      <c r="AR15" s="2" t="s">
        <v>8</v>
      </c>
      <c r="AS15" s="2" t="s">
        <v>8</v>
      </c>
    </row>
    <row r="16" spans="1:45">
      <c r="A16" s="42" t="s">
        <v>9</v>
      </c>
      <c r="B16" s="38"/>
      <c r="C16" s="38"/>
      <c r="D16" s="38"/>
      <c r="E16" s="38"/>
      <c r="F16" s="43" t="s">
        <v>10</v>
      </c>
      <c r="G16" s="38"/>
      <c r="H16" s="38"/>
      <c r="I16" s="38"/>
      <c r="J16" s="38"/>
      <c r="K16" s="38"/>
      <c r="L16" s="38"/>
      <c r="M16" s="1" t="s">
        <v>8</v>
      </c>
      <c r="N16" s="1" t="s">
        <v>8</v>
      </c>
      <c r="O16" s="1" t="s">
        <v>8</v>
      </c>
      <c r="P16" s="43" t="s">
        <v>8</v>
      </c>
      <c r="Q16" s="38"/>
      <c r="R16" s="1" t="s">
        <v>8</v>
      </c>
      <c r="S16" s="1" t="s">
        <v>8</v>
      </c>
      <c r="T16" s="1" t="s">
        <v>8</v>
      </c>
      <c r="U16" s="1" t="s">
        <v>8</v>
      </c>
      <c r="V16" s="1" t="s">
        <v>8</v>
      </c>
      <c r="W16" s="1" t="s">
        <v>8</v>
      </c>
      <c r="X16" s="1" t="s">
        <v>8</v>
      </c>
      <c r="Y16" s="41" t="s">
        <v>8</v>
      </c>
      <c r="Z16" s="38"/>
      <c r="AA16" s="2" t="s">
        <v>8</v>
      </c>
      <c r="AB16" s="41" t="s">
        <v>8</v>
      </c>
      <c r="AC16" s="38"/>
      <c r="AD16" s="38"/>
      <c r="AE16" s="2" t="s">
        <v>8</v>
      </c>
      <c r="AF16" s="2" t="s">
        <v>8</v>
      </c>
      <c r="AG16" s="41" t="s">
        <v>8</v>
      </c>
      <c r="AH16" s="38"/>
      <c r="AI16" s="38"/>
      <c r="AJ16" s="2" t="s">
        <v>8</v>
      </c>
      <c r="AK16" s="2" t="s">
        <v>8</v>
      </c>
      <c r="AL16" s="2" t="s">
        <v>8</v>
      </c>
      <c r="AM16" s="2" t="s">
        <v>8</v>
      </c>
      <c r="AN16" s="41" t="s">
        <v>8</v>
      </c>
      <c r="AO16" s="38"/>
      <c r="AQ16" s="2" t="s">
        <v>8</v>
      </c>
      <c r="AR16" s="2" t="s">
        <v>8</v>
      </c>
      <c r="AS16" s="2" t="s">
        <v>8</v>
      </c>
    </row>
    <row r="17" spans="1:45">
      <c r="A17" s="42" t="s">
        <v>11</v>
      </c>
      <c r="B17" s="38"/>
      <c r="C17" s="38"/>
      <c r="D17" s="38"/>
      <c r="E17" s="38"/>
      <c r="F17" s="43" t="s">
        <v>12</v>
      </c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Q17" s="2" t="s">
        <v>8</v>
      </c>
      <c r="AR17" s="2" t="s">
        <v>8</v>
      </c>
      <c r="AS17" s="2" t="s">
        <v>8</v>
      </c>
    </row>
    <row r="18" spans="1:45">
      <c r="A18" s="42" t="s">
        <v>13</v>
      </c>
      <c r="B18" s="38"/>
      <c r="C18" s="38"/>
      <c r="D18" s="38"/>
      <c r="E18" s="38"/>
      <c r="F18" s="43" t="s">
        <v>14</v>
      </c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2" t="s">
        <v>8</v>
      </c>
      <c r="AB18" s="46" t="s">
        <v>15</v>
      </c>
      <c r="AC18" s="47"/>
      <c r="AD18" s="47"/>
      <c r="AE18" s="45"/>
      <c r="AF18" s="43" t="s">
        <v>16</v>
      </c>
      <c r="AG18" s="38"/>
      <c r="AH18" s="38"/>
      <c r="AI18" s="38"/>
      <c r="AJ18" s="2" t="s">
        <v>8</v>
      </c>
      <c r="AK18" s="2" t="s">
        <v>8</v>
      </c>
      <c r="AL18" s="2" t="s">
        <v>8</v>
      </c>
      <c r="AM18" s="2" t="s">
        <v>8</v>
      </c>
      <c r="AN18" s="41" t="s">
        <v>8</v>
      </c>
      <c r="AO18" s="38"/>
      <c r="AQ18" s="2" t="s">
        <v>8</v>
      </c>
      <c r="AR18" s="2" t="s">
        <v>8</v>
      </c>
      <c r="AS18" s="2" t="s">
        <v>8</v>
      </c>
    </row>
    <row r="19" spans="1:45">
      <c r="A19" s="42" t="s">
        <v>17</v>
      </c>
      <c r="B19" s="38"/>
      <c r="C19" s="38"/>
      <c r="D19" s="38"/>
      <c r="E19" s="38"/>
      <c r="F19" s="43" t="s">
        <v>18</v>
      </c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2" t="s">
        <v>8</v>
      </c>
      <c r="AB19" s="46" t="s">
        <v>19</v>
      </c>
      <c r="AC19" s="47"/>
      <c r="AD19" s="47"/>
      <c r="AE19" s="45"/>
      <c r="AF19" s="43" t="s">
        <v>20</v>
      </c>
      <c r="AG19" s="38"/>
      <c r="AH19" s="38"/>
      <c r="AI19" s="38"/>
      <c r="AJ19" s="2" t="s">
        <v>8</v>
      </c>
      <c r="AK19" s="2" t="s">
        <v>8</v>
      </c>
      <c r="AL19" s="2" t="s">
        <v>8</v>
      </c>
      <c r="AM19" s="2" t="s">
        <v>8</v>
      </c>
      <c r="AN19" s="41" t="s">
        <v>8</v>
      </c>
      <c r="AO19" s="38"/>
      <c r="AQ19" s="2" t="s">
        <v>8</v>
      </c>
      <c r="AR19" s="2" t="s">
        <v>8</v>
      </c>
      <c r="AS19" s="2" t="s">
        <v>8</v>
      </c>
    </row>
    <row r="20" spans="1:45">
      <c r="A20" s="1" t="s">
        <v>8</v>
      </c>
      <c r="B20" s="2" t="s">
        <v>8</v>
      </c>
      <c r="C20" s="2" t="s">
        <v>8</v>
      </c>
      <c r="D20" s="2" t="s">
        <v>8</v>
      </c>
      <c r="E20" s="2" t="s">
        <v>8</v>
      </c>
      <c r="F20" s="2" t="s">
        <v>8</v>
      </c>
      <c r="G20" s="1" t="s">
        <v>8</v>
      </c>
      <c r="H20" s="1" t="s">
        <v>8</v>
      </c>
      <c r="I20" s="1" t="s">
        <v>8</v>
      </c>
      <c r="K20" s="43" t="s">
        <v>8</v>
      </c>
      <c r="L20" s="38"/>
      <c r="M20" s="1" t="s">
        <v>8</v>
      </c>
      <c r="N20" s="1" t="s">
        <v>8</v>
      </c>
      <c r="O20" s="1" t="s">
        <v>8</v>
      </c>
      <c r="P20" s="43" t="s">
        <v>8</v>
      </c>
      <c r="Q20" s="38"/>
      <c r="R20" s="1" t="s">
        <v>8</v>
      </c>
      <c r="S20" s="1" t="s">
        <v>8</v>
      </c>
      <c r="T20" s="1" t="s">
        <v>8</v>
      </c>
      <c r="U20" s="1" t="s">
        <v>8</v>
      </c>
      <c r="V20" s="1" t="s">
        <v>8</v>
      </c>
      <c r="W20" s="1" t="s">
        <v>8</v>
      </c>
      <c r="X20" s="1" t="s">
        <v>8</v>
      </c>
      <c r="Y20" s="43" t="s">
        <v>8</v>
      </c>
      <c r="Z20" s="38"/>
      <c r="AA20" s="2" t="s">
        <v>8</v>
      </c>
      <c r="AB20" s="41" t="s">
        <v>8</v>
      </c>
      <c r="AC20" s="38"/>
      <c r="AD20" s="38"/>
      <c r="AE20" s="2" t="s">
        <v>8</v>
      </c>
      <c r="AF20" s="2" t="s">
        <v>8</v>
      </c>
      <c r="AG20" s="41" t="s">
        <v>8</v>
      </c>
      <c r="AH20" s="38"/>
      <c r="AI20" s="38"/>
      <c r="AJ20" s="2" t="s">
        <v>8</v>
      </c>
      <c r="AK20" s="2" t="s">
        <v>8</v>
      </c>
      <c r="AL20" s="2" t="s">
        <v>8</v>
      </c>
      <c r="AM20" s="2" t="s">
        <v>8</v>
      </c>
      <c r="AN20" s="41" t="s">
        <v>8</v>
      </c>
      <c r="AO20" s="38"/>
      <c r="AQ20" s="2" t="s">
        <v>8</v>
      </c>
      <c r="AR20" s="2" t="s">
        <v>8</v>
      </c>
      <c r="AS20" s="2" t="s">
        <v>8</v>
      </c>
    </row>
    <row r="21" spans="1:45" ht="55.5">
      <c r="A21" s="4" t="s">
        <v>21</v>
      </c>
      <c r="B21" s="4" t="s">
        <v>22</v>
      </c>
      <c r="C21" s="4" t="s">
        <v>23</v>
      </c>
      <c r="D21" s="4" t="s">
        <v>24</v>
      </c>
      <c r="E21" s="4" t="s">
        <v>25</v>
      </c>
      <c r="F21" s="4" t="s">
        <v>26</v>
      </c>
      <c r="G21" s="4" t="s">
        <v>27</v>
      </c>
      <c r="H21" s="4" t="s">
        <v>28</v>
      </c>
      <c r="I21" s="4" t="s">
        <v>29</v>
      </c>
      <c r="K21" s="48" t="s">
        <v>30</v>
      </c>
      <c r="L21" s="45"/>
      <c r="M21" s="4" t="s">
        <v>31</v>
      </c>
      <c r="N21" s="4" t="s">
        <v>32</v>
      </c>
      <c r="O21" s="4" t="s">
        <v>33</v>
      </c>
      <c r="P21" s="48" t="s">
        <v>34</v>
      </c>
      <c r="Q21" s="45"/>
      <c r="R21" s="4" t="s">
        <v>35</v>
      </c>
      <c r="S21" s="4" t="s">
        <v>36</v>
      </c>
      <c r="T21" s="4" t="s">
        <v>37</v>
      </c>
      <c r="U21" s="4" t="s">
        <v>38</v>
      </c>
      <c r="V21" s="4" t="s">
        <v>39</v>
      </c>
      <c r="W21" s="4" t="s">
        <v>40</v>
      </c>
      <c r="X21" s="4" t="s">
        <v>8</v>
      </c>
      <c r="Y21" s="46" t="s">
        <v>41</v>
      </c>
      <c r="Z21" s="45"/>
      <c r="AA21" s="3" t="s">
        <v>42</v>
      </c>
      <c r="AB21" s="46" t="s">
        <v>43</v>
      </c>
      <c r="AC21" s="47"/>
      <c r="AD21" s="45"/>
      <c r="AE21" s="3" t="s">
        <v>44</v>
      </c>
      <c r="AF21" s="3" t="s">
        <v>45</v>
      </c>
      <c r="AG21" s="46" t="s">
        <v>46</v>
      </c>
      <c r="AH21" s="47"/>
      <c r="AI21" s="45"/>
      <c r="AJ21" s="3" t="s">
        <v>47</v>
      </c>
      <c r="AK21" s="3" t="s">
        <v>48</v>
      </c>
      <c r="AL21" s="3" t="s">
        <v>49</v>
      </c>
      <c r="AM21" s="3" t="s">
        <v>50</v>
      </c>
      <c r="AN21" s="46" t="s">
        <v>51</v>
      </c>
      <c r="AO21" s="45"/>
      <c r="AQ21" s="3" t="s">
        <v>52</v>
      </c>
      <c r="AR21" s="3" t="s">
        <v>53</v>
      </c>
      <c r="AS21" s="3" t="s">
        <v>54</v>
      </c>
    </row>
    <row r="22" spans="1:45">
      <c r="A22" s="1" t="s">
        <v>55</v>
      </c>
      <c r="B22" s="1"/>
      <c r="C22" s="1"/>
      <c r="D22" s="1"/>
      <c r="E22" s="1"/>
      <c r="F22" s="1"/>
      <c r="G22" s="1"/>
      <c r="H22" s="1"/>
      <c r="I22" s="1"/>
      <c r="K22" s="43"/>
      <c r="L22" s="38"/>
      <c r="M22" s="1"/>
      <c r="N22" s="1"/>
      <c r="O22" s="1"/>
      <c r="P22" s="43"/>
      <c r="Q22" s="38"/>
      <c r="R22" s="1"/>
      <c r="S22" s="1"/>
      <c r="T22" s="1"/>
      <c r="U22" s="1"/>
      <c r="V22" s="1"/>
      <c r="W22" s="1"/>
      <c r="X22" s="2" t="s">
        <v>8</v>
      </c>
      <c r="Y22" s="49" t="s">
        <v>56</v>
      </c>
      <c r="Z22" s="45"/>
      <c r="AA22" s="7">
        <v>1673186977.8900001</v>
      </c>
      <c r="AB22" s="49">
        <v>0</v>
      </c>
      <c r="AC22" s="47"/>
      <c r="AD22" s="45"/>
      <c r="AE22" s="6">
        <v>0</v>
      </c>
      <c r="AF22" s="7">
        <v>1673186977.8900001</v>
      </c>
      <c r="AG22" s="50">
        <v>1673186977.8900001</v>
      </c>
      <c r="AH22" s="47"/>
      <c r="AI22" s="45"/>
      <c r="AJ22" s="6">
        <v>0</v>
      </c>
      <c r="AK22" s="7">
        <v>1673186977.8900001</v>
      </c>
      <c r="AL22" s="6">
        <v>0</v>
      </c>
      <c r="AM22" s="5">
        <v>0</v>
      </c>
      <c r="AN22" s="43">
        <v>0</v>
      </c>
      <c r="AO22" s="38"/>
      <c r="AQ22" s="5">
        <v>0</v>
      </c>
      <c r="AR22" s="8">
        <v>1673186977.8900001</v>
      </c>
      <c r="AS22" s="5">
        <v>0</v>
      </c>
    </row>
    <row r="23" spans="1:45">
      <c r="A23" s="1" t="s">
        <v>55</v>
      </c>
      <c r="B23" s="1" t="s">
        <v>57</v>
      </c>
      <c r="C23" s="1"/>
      <c r="D23" s="1"/>
      <c r="E23" s="1"/>
      <c r="F23" s="1"/>
      <c r="G23" s="1"/>
      <c r="H23" s="1"/>
      <c r="I23" s="1"/>
      <c r="K23" s="43"/>
      <c r="L23" s="38"/>
      <c r="M23" s="1"/>
      <c r="N23" s="1"/>
      <c r="O23" s="1"/>
      <c r="P23" s="43"/>
      <c r="Q23" s="38"/>
      <c r="R23" s="1"/>
      <c r="S23" s="1"/>
      <c r="T23" s="1"/>
      <c r="U23" s="1"/>
      <c r="V23" s="1"/>
      <c r="W23" s="1"/>
      <c r="X23" s="2" t="s">
        <v>8</v>
      </c>
      <c r="Y23" s="49" t="s">
        <v>56</v>
      </c>
      <c r="Z23" s="45"/>
      <c r="AA23" s="7">
        <v>1673186977.8900001</v>
      </c>
      <c r="AB23" s="49">
        <v>0</v>
      </c>
      <c r="AC23" s="47"/>
      <c r="AD23" s="45"/>
      <c r="AE23" s="6">
        <v>0</v>
      </c>
      <c r="AF23" s="7">
        <v>1673186977.8900001</v>
      </c>
      <c r="AG23" s="50">
        <v>1673186977.8900001</v>
      </c>
      <c r="AH23" s="47"/>
      <c r="AI23" s="45"/>
      <c r="AJ23" s="6">
        <v>0</v>
      </c>
      <c r="AK23" s="7">
        <v>1673186977.8900001</v>
      </c>
      <c r="AL23" s="6">
        <v>0</v>
      </c>
      <c r="AM23" s="5">
        <v>0</v>
      </c>
      <c r="AN23" s="43">
        <v>0</v>
      </c>
      <c r="AO23" s="38"/>
      <c r="AQ23" s="5">
        <v>0</v>
      </c>
      <c r="AR23" s="8">
        <v>1673186977.8900001</v>
      </c>
      <c r="AS23" s="5">
        <v>0</v>
      </c>
    </row>
    <row r="24" spans="1:45" hidden="1">
      <c r="A24" s="1" t="s">
        <v>55</v>
      </c>
      <c r="B24" s="1" t="s">
        <v>57</v>
      </c>
      <c r="C24" s="1" t="s">
        <v>58</v>
      </c>
      <c r="D24" s="1"/>
      <c r="E24" s="1"/>
      <c r="F24" s="1"/>
      <c r="G24" s="1"/>
      <c r="H24" s="1"/>
      <c r="I24" s="1"/>
      <c r="K24" s="43"/>
      <c r="L24" s="38"/>
      <c r="M24" s="1"/>
      <c r="N24" s="1"/>
      <c r="O24" s="1"/>
      <c r="P24" s="43"/>
      <c r="Q24" s="38"/>
      <c r="R24" s="1"/>
      <c r="S24" s="1"/>
      <c r="T24" s="1"/>
      <c r="U24" s="1"/>
      <c r="V24" s="1"/>
      <c r="W24" s="1"/>
      <c r="X24" s="2" t="s">
        <v>8</v>
      </c>
      <c r="Y24" s="49" t="s">
        <v>56</v>
      </c>
      <c r="Z24" s="45"/>
      <c r="AA24" s="7">
        <v>1673186977.8900001</v>
      </c>
      <c r="AB24" s="49">
        <v>0</v>
      </c>
      <c r="AC24" s="47"/>
      <c r="AD24" s="45"/>
      <c r="AE24" s="6">
        <v>0</v>
      </c>
      <c r="AF24" s="7">
        <v>1673186977.8900001</v>
      </c>
      <c r="AG24" s="50">
        <v>1673186977.8900001</v>
      </c>
      <c r="AH24" s="47"/>
      <c r="AI24" s="45"/>
      <c r="AJ24" s="6">
        <v>0</v>
      </c>
      <c r="AK24" s="7">
        <v>1673186977.8900001</v>
      </c>
      <c r="AL24" s="6">
        <v>0</v>
      </c>
      <c r="AM24" s="5">
        <v>0</v>
      </c>
      <c r="AN24" s="43">
        <v>0</v>
      </c>
      <c r="AO24" s="38"/>
      <c r="AQ24" s="5">
        <v>0</v>
      </c>
      <c r="AR24" s="8">
        <v>1673186977.8900001</v>
      </c>
      <c r="AS24" s="5">
        <v>0</v>
      </c>
    </row>
    <row r="25" spans="1:45" hidden="1">
      <c r="A25" s="1" t="s">
        <v>55</v>
      </c>
      <c r="B25" s="1" t="s">
        <v>57</v>
      </c>
      <c r="C25" s="1" t="s">
        <v>58</v>
      </c>
      <c r="D25" s="1" t="s">
        <v>55</v>
      </c>
      <c r="E25" s="1"/>
      <c r="F25" s="1"/>
      <c r="G25" s="1"/>
      <c r="H25" s="1"/>
      <c r="I25" s="1"/>
      <c r="K25" s="43"/>
      <c r="L25" s="38"/>
      <c r="M25" s="1"/>
      <c r="N25" s="1"/>
      <c r="O25" s="1"/>
      <c r="P25" s="43"/>
      <c r="Q25" s="38"/>
      <c r="R25" s="1"/>
      <c r="S25" s="1"/>
      <c r="T25" s="1"/>
      <c r="U25" s="1"/>
      <c r="V25" s="1"/>
      <c r="W25" s="1"/>
      <c r="X25" s="2" t="s">
        <v>8</v>
      </c>
      <c r="Y25" s="49" t="s">
        <v>59</v>
      </c>
      <c r="Z25" s="45"/>
      <c r="AA25" s="7">
        <v>1673186977.8900001</v>
      </c>
      <c r="AB25" s="49">
        <v>0</v>
      </c>
      <c r="AC25" s="47"/>
      <c r="AD25" s="45"/>
      <c r="AE25" s="6">
        <v>0</v>
      </c>
      <c r="AF25" s="7">
        <v>1673186977.8900001</v>
      </c>
      <c r="AG25" s="50">
        <v>1673186977.8900001</v>
      </c>
      <c r="AH25" s="47"/>
      <c r="AI25" s="45"/>
      <c r="AJ25" s="6">
        <v>0</v>
      </c>
      <c r="AK25" s="7">
        <v>1673186977.8900001</v>
      </c>
      <c r="AL25" s="6">
        <v>0</v>
      </c>
      <c r="AM25" s="5">
        <v>0</v>
      </c>
      <c r="AN25" s="43">
        <v>0</v>
      </c>
      <c r="AO25" s="38"/>
      <c r="AQ25" s="5">
        <v>0</v>
      </c>
      <c r="AR25" s="8">
        <v>1673186977.8900001</v>
      </c>
      <c r="AS25" s="5">
        <v>0</v>
      </c>
    </row>
    <row r="26" spans="1:45" hidden="1">
      <c r="A26" s="1" t="s">
        <v>55</v>
      </c>
      <c r="B26" s="1" t="s">
        <v>57</v>
      </c>
      <c r="C26" s="1" t="s">
        <v>58</v>
      </c>
      <c r="D26" s="1" t="s">
        <v>55</v>
      </c>
      <c r="E26" s="1" t="s">
        <v>60</v>
      </c>
      <c r="F26" s="1"/>
      <c r="G26" s="1"/>
      <c r="H26" s="1"/>
      <c r="I26" s="1"/>
      <c r="K26" s="43"/>
      <c r="L26" s="38"/>
      <c r="M26" s="1"/>
      <c r="N26" s="1"/>
      <c r="O26" s="1"/>
      <c r="P26" s="43"/>
      <c r="Q26" s="38"/>
      <c r="R26" s="1"/>
      <c r="S26" s="1"/>
      <c r="T26" s="1"/>
      <c r="U26" s="1"/>
      <c r="V26" s="1"/>
      <c r="W26" s="1"/>
      <c r="X26" s="2" t="s">
        <v>8</v>
      </c>
      <c r="Y26" s="49" t="s">
        <v>61</v>
      </c>
      <c r="Z26" s="45"/>
      <c r="AA26" s="7">
        <v>8412179.2799999993</v>
      </c>
      <c r="AB26" s="49">
        <v>0</v>
      </c>
      <c r="AC26" s="47"/>
      <c r="AD26" s="45"/>
      <c r="AE26" s="6">
        <v>0</v>
      </c>
      <c r="AF26" s="7">
        <v>8412179.2799999993</v>
      </c>
      <c r="AG26" s="50">
        <v>8412179.2799999993</v>
      </c>
      <c r="AH26" s="47"/>
      <c r="AI26" s="45"/>
      <c r="AJ26" s="6">
        <v>0</v>
      </c>
      <c r="AK26" s="7">
        <v>8412179.2799999993</v>
      </c>
      <c r="AL26" s="6">
        <v>0</v>
      </c>
      <c r="AM26" s="5">
        <v>0</v>
      </c>
      <c r="AN26" s="43">
        <v>0</v>
      </c>
      <c r="AO26" s="38"/>
      <c r="AQ26" s="5">
        <v>0</v>
      </c>
      <c r="AR26" s="8">
        <v>8412179.2799999993</v>
      </c>
      <c r="AS26" s="5">
        <v>0</v>
      </c>
    </row>
    <row r="27" spans="1:45" hidden="1">
      <c r="A27" s="1" t="s">
        <v>55</v>
      </c>
      <c r="B27" s="1" t="s">
        <v>57</v>
      </c>
      <c r="C27" s="1" t="s">
        <v>58</v>
      </c>
      <c r="D27" s="1" t="s">
        <v>55</v>
      </c>
      <c r="E27" s="1" t="s">
        <v>60</v>
      </c>
      <c r="F27" s="1" t="s">
        <v>62</v>
      </c>
      <c r="G27" s="1"/>
      <c r="H27" s="1"/>
      <c r="I27" s="1"/>
      <c r="K27" s="43"/>
      <c r="L27" s="38"/>
      <c r="M27" s="1"/>
      <c r="N27" s="1"/>
      <c r="O27" s="1"/>
      <c r="P27" s="43"/>
      <c r="Q27" s="38"/>
      <c r="R27" s="1"/>
      <c r="S27" s="1"/>
      <c r="T27" s="1"/>
      <c r="U27" s="1"/>
      <c r="V27" s="1"/>
      <c r="W27" s="1"/>
      <c r="X27" s="2" t="s">
        <v>8</v>
      </c>
      <c r="Y27" s="49" t="s">
        <v>63</v>
      </c>
      <c r="Z27" s="45"/>
      <c r="AA27" s="7">
        <v>8412179.2799999993</v>
      </c>
      <c r="AB27" s="49">
        <v>0</v>
      </c>
      <c r="AC27" s="47"/>
      <c r="AD27" s="45"/>
      <c r="AE27" s="6">
        <v>0</v>
      </c>
      <c r="AF27" s="7">
        <v>8412179.2799999993</v>
      </c>
      <c r="AG27" s="50">
        <v>8412179.2799999993</v>
      </c>
      <c r="AH27" s="47"/>
      <c r="AI27" s="45"/>
      <c r="AJ27" s="6">
        <v>0</v>
      </c>
      <c r="AK27" s="7">
        <v>8412179.2799999993</v>
      </c>
      <c r="AL27" s="6">
        <v>0</v>
      </c>
      <c r="AM27" s="5">
        <v>0</v>
      </c>
      <c r="AN27" s="43">
        <v>0</v>
      </c>
      <c r="AO27" s="38"/>
      <c r="AQ27" s="5">
        <v>0</v>
      </c>
      <c r="AR27" s="8">
        <v>8412179.2799999993</v>
      </c>
      <c r="AS27" s="5">
        <v>0</v>
      </c>
    </row>
    <row r="28" spans="1:45">
      <c r="A28" s="1" t="s">
        <v>55</v>
      </c>
      <c r="B28" s="1" t="s">
        <v>57</v>
      </c>
      <c r="C28" s="1" t="s">
        <v>58</v>
      </c>
      <c r="D28" s="1" t="s">
        <v>55</v>
      </c>
      <c r="E28" s="1" t="s">
        <v>60</v>
      </c>
      <c r="F28" s="1" t="s">
        <v>62</v>
      </c>
      <c r="G28" s="1" t="s">
        <v>64</v>
      </c>
      <c r="H28" s="1"/>
      <c r="I28" s="1"/>
      <c r="K28" s="43"/>
      <c r="L28" s="38"/>
      <c r="M28" s="1"/>
      <c r="N28" s="1"/>
      <c r="O28" s="1"/>
      <c r="P28" s="43"/>
      <c r="Q28" s="38"/>
      <c r="R28" s="1"/>
      <c r="S28" s="1"/>
      <c r="T28" s="1"/>
      <c r="U28" s="1"/>
      <c r="V28" s="1"/>
      <c r="W28" s="1"/>
      <c r="X28" s="2" t="s">
        <v>8</v>
      </c>
      <c r="Y28" s="49" t="s">
        <v>65</v>
      </c>
      <c r="Z28" s="45"/>
      <c r="AA28" s="7">
        <v>8412179.2799999993</v>
      </c>
      <c r="AB28" s="49">
        <v>0</v>
      </c>
      <c r="AC28" s="47"/>
      <c r="AD28" s="45"/>
      <c r="AE28" s="6">
        <v>0</v>
      </c>
      <c r="AF28" s="7">
        <v>8412179.2799999993</v>
      </c>
      <c r="AG28" s="50">
        <v>8412179.2799999993</v>
      </c>
      <c r="AH28" s="47"/>
      <c r="AI28" s="45"/>
      <c r="AJ28" s="6">
        <v>0</v>
      </c>
      <c r="AK28" s="7">
        <v>8412179.2799999993</v>
      </c>
      <c r="AL28" s="6">
        <v>0</v>
      </c>
      <c r="AM28" s="5">
        <v>0</v>
      </c>
      <c r="AN28" s="43">
        <v>0</v>
      </c>
      <c r="AO28" s="38"/>
      <c r="AQ28" s="5">
        <v>0</v>
      </c>
      <c r="AR28" s="8">
        <v>8412179.2799999993</v>
      </c>
      <c r="AS28" s="5">
        <v>0</v>
      </c>
    </row>
    <row r="29" spans="1:45">
      <c r="A29" s="1" t="s">
        <v>55</v>
      </c>
      <c r="B29" s="1" t="s">
        <v>57</v>
      </c>
      <c r="C29" s="1" t="s">
        <v>58</v>
      </c>
      <c r="D29" s="1" t="s">
        <v>55</v>
      </c>
      <c r="E29" s="1" t="s">
        <v>60</v>
      </c>
      <c r="F29" s="1" t="s">
        <v>62</v>
      </c>
      <c r="G29" s="1" t="s">
        <v>64</v>
      </c>
      <c r="H29" s="1" t="s">
        <v>66</v>
      </c>
      <c r="I29" s="1"/>
      <c r="K29" s="43"/>
      <c r="L29" s="38"/>
      <c r="M29" s="1"/>
      <c r="N29" s="1"/>
      <c r="O29" s="1"/>
      <c r="P29" s="43"/>
      <c r="Q29" s="38"/>
      <c r="R29" s="1"/>
      <c r="S29" s="1"/>
      <c r="T29" s="1"/>
      <c r="U29" s="1"/>
      <c r="V29" s="1"/>
      <c r="W29" s="1"/>
      <c r="X29" s="2" t="s">
        <v>8</v>
      </c>
      <c r="Y29" s="49" t="s">
        <v>67</v>
      </c>
      <c r="Z29" s="45"/>
      <c r="AA29" s="7">
        <v>5720595.9400000004</v>
      </c>
      <c r="AB29" s="49">
        <v>0</v>
      </c>
      <c r="AC29" s="47"/>
      <c r="AD29" s="45"/>
      <c r="AE29" s="6">
        <v>0</v>
      </c>
      <c r="AF29" s="7">
        <v>5720595.9400000004</v>
      </c>
      <c r="AG29" s="50">
        <v>5720595.9400000004</v>
      </c>
      <c r="AH29" s="47"/>
      <c r="AI29" s="45"/>
      <c r="AJ29" s="6">
        <v>0</v>
      </c>
      <c r="AK29" s="7">
        <v>5720595.9400000004</v>
      </c>
      <c r="AL29" s="6">
        <v>0</v>
      </c>
      <c r="AM29" s="5">
        <v>0</v>
      </c>
      <c r="AN29" s="43">
        <v>0</v>
      </c>
      <c r="AO29" s="38"/>
      <c r="AQ29" s="5">
        <v>0</v>
      </c>
      <c r="AR29" s="8">
        <v>5720595.9400000004</v>
      </c>
      <c r="AS29" s="5">
        <v>0</v>
      </c>
    </row>
    <row r="30" spans="1:45">
      <c r="A30" s="1" t="s">
        <v>55</v>
      </c>
      <c r="B30" s="1" t="s">
        <v>57</v>
      </c>
      <c r="C30" s="1" t="s">
        <v>58</v>
      </c>
      <c r="D30" s="1" t="s">
        <v>55</v>
      </c>
      <c r="E30" s="1" t="s">
        <v>60</v>
      </c>
      <c r="F30" s="1" t="s">
        <v>62</v>
      </c>
      <c r="G30" s="1" t="s">
        <v>64</v>
      </c>
      <c r="H30" s="1" t="s">
        <v>68</v>
      </c>
      <c r="I30" s="1"/>
      <c r="K30" s="43"/>
      <c r="L30" s="38"/>
      <c r="M30" s="1"/>
      <c r="N30" s="1"/>
      <c r="O30" s="1"/>
      <c r="P30" s="43"/>
      <c r="Q30" s="38"/>
      <c r="R30" s="1"/>
      <c r="S30" s="1"/>
      <c r="T30" s="1"/>
      <c r="U30" s="1"/>
      <c r="V30" s="1"/>
      <c r="W30" s="1"/>
      <c r="X30" s="2" t="s">
        <v>8</v>
      </c>
      <c r="Y30" s="49" t="s">
        <v>69</v>
      </c>
      <c r="Z30" s="45"/>
      <c r="AA30" s="7">
        <v>2691583.34</v>
      </c>
      <c r="AB30" s="49">
        <v>0</v>
      </c>
      <c r="AC30" s="47"/>
      <c r="AD30" s="45"/>
      <c r="AE30" s="6">
        <v>0</v>
      </c>
      <c r="AF30" s="7">
        <v>2691583.34</v>
      </c>
      <c r="AG30" s="50">
        <v>2691583.34</v>
      </c>
      <c r="AH30" s="47"/>
      <c r="AI30" s="45"/>
      <c r="AJ30" s="6">
        <v>0</v>
      </c>
      <c r="AK30" s="7">
        <v>2691583.34</v>
      </c>
      <c r="AL30" s="6">
        <v>0</v>
      </c>
      <c r="AM30" s="5">
        <v>0</v>
      </c>
      <c r="AN30" s="43">
        <v>0</v>
      </c>
      <c r="AO30" s="38"/>
      <c r="AQ30" s="5">
        <v>0</v>
      </c>
      <c r="AR30" s="8">
        <v>2691583.34</v>
      </c>
      <c r="AS30" s="5">
        <v>0</v>
      </c>
    </row>
    <row r="31" spans="1:45">
      <c r="A31" s="1" t="s">
        <v>55</v>
      </c>
      <c r="B31" s="1" t="s">
        <v>57</v>
      </c>
      <c r="C31" s="1" t="s">
        <v>58</v>
      </c>
      <c r="D31" s="1" t="s">
        <v>55</v>
      </c>
      <c r="E31" s="1" t="s">
        <v>70</v>
      </c>
      <c r="F31" s="1"/>
      <c r="G31" s="1"/>
      <c r="H31" s="1"/>
      <c r="I31" s="1"/>
      <c r="K31" s="43"/>
      <c r="L31" s="38"/>
      <c r="M31" s="1"/>
      <c r="N31" s="1"/>
      <c r="O31" s="1"/>
      <c r="P31" s="43"/>
      <c r="Q31" s="38"/>
      <c r="R31" s="1"/>
      <c r="S31" s="1"/>
      <c r="T31" s="1"/>
      <c r="U31" s="1"/>
      <c r="V31" s="1"/>
      <c r="W31" s="1"/>
      <c r="X31" s="2" t="s">
        <v>8</v>
      </c>
      <c r="Y31" s="49" t="s">
        <v>71</v>
      </c>
      <c r="Z31" s="45"/>
      <c r="AA31" s="7">
        <v>7256176</v>
      </c>
      <c r="AB31" s="49">
        <v>0</v>
      </c>
      <c r="AC31" s="47"/>
      <c r="AD31" s="45"/>
      <c r="AE31" s="6">
        <v>0</v>
      </c>
      <c r="AF31" s="7">
        <v>7256176</v>
      </c>
      <c r="AG31" s="50">
        <v>7256176</v>
      </c>
      <c r="AH31" s="47"/>
      <c r="AI31" s="45"/>
      <c r="AJ31" s="6">
        <v>0</v>
      </c>
      <c r="AK31" s="7">
        <v>7256176</v>
      </c>
      <c r="AL31" s="6">
        <v>0</v>
      </c>
      <c r="AM31" s="5">
        <v>0</v>
      </c>
      <c r="AN31" s="43">
        <v>0</v>
      </c>
      <c r="AO31" s="38"/>
      <c r="AQ31" s="5">
        <v>0</v>
      </c>
      <c r="AR31" s="8">
        <v>7256176</v>
      </c>
      <c r="AS31" s="5">
        <v>0</v>
      </c>
    </row>
    <row r="32" spans="1:45">
      <c r="A32" s="1" t="s">
        <v>55</v>
      </c>
      <c r="B32" s="1" t="s">
        <v>57</v>
      </c>
      <c r="C32" s="1" t="s">
        <v>58</v>
      </c>
      <c r="D32" s="1" t="s">
        <v>55</v>
      </c>
      <c r="E32" s="1" t="s">
        <v>70</v>
      </c>
      <c r="F32" s="1" t="s">
        <v>72</v>
      </c>
      <c r="G32" s="1"/>
      <c r="H32" s="1"/>
      <c r="I32" s="1"/>
      <c r="K32" s="43"/>
      <c r="L32" s="38"/>
      <c r="M32" s="1"/>
      <c r="N32" s="1"/>
      <c r="O32" s="1"/>
      <c r="P32" s="43"/>
      <c r="Q32" s="38"/>
      <c r="R32" s="1"/>
      <c r="S32" s="1"/>
      <c r="T32" s="1"/>
      <c r="U32" s="1"/>
      <c r="V32" s="1"/>
      <c r="W32" s="1"/>
      <c r="X32" s="2" t="s">
        <v>8</v>
      </c>
      <c r="Y32" s="49" t="s">
        <v>73</v>
      </c>
      <c r="Z32" s="45"/>
      <c r="AA32" s="7">
        <v>7256176</v>
      </c>
      <c r="AB32" s="49">
        <v>0</v>
      </c>
      <c r="AC32" s="47"/>
      <c r="AD32" s="45"/>
      <c r="AE32" s="6">
        <v>0</v>
      </c>
      <c r="AF32" s="7">
        <v>7256176</v>
      </c>
      <c r="AG32" s="50">
        <v>7256176</v>
      </c>
      <c r="AH32" s="47"/>
      <c r="AI32" s="45"/>
      <c r="AJ32" s="6">
        <v>0</v>
      </c>
      <c r="AK32" s="7">
        <v>7256176</v>
      </c>
      <c r="AL32" s="6">
        <v>0</v>
      </c>
      <c r="AM32" s="5">
        <v>0</v>
      </c>
      <c r="AN32" s="43">
        <v>0</v>
      </c>
      <c r="AO32" s="38"/>
      <c r="AQ32" s="5">
        <v>0</v>
      </c>
      <c r="AR32" s="8">
        <v>7256176</v>
      </c>
      <c r="AS32" s="5">
        <v>0</v>
      </c>
    </row>
    <row r="33" spans="1:45">
      <c r="A33" s="1" t="s">
        <v>55</v>
      </c>
      <c r="B33" s="1" t="s">
        <v>57</v>
      </c>
      <c r="C33" s="1" t="s">
        <v>58</v>
      </c>
      <c r="D33" s="1" t="s">
        <v>55</v>
      </c>
      <c r="E33" s="1" t="s">
        <v>74</v>
      </c>
      <c r="F33" s="1"/>
      <c r="G33" s="1"/>
      <c r="H33" s="1"/>
      <c r="I33" s="1"/>
      <c r="K33" s="43"/>
      <c r="L33" s="38"/>
      <c r="M33" s="1"/>
      <c r="N33" s="1"/>
      <c r="O33" s="1"/>
      <c r="P33" s="43"/>
      <c r="Q33" s="38"/>
      <c r="R33" s="1"/>
      <c r="S33" s="1"/>
      <c r="T33" s="1"/>
      <c r="U33" s="1"/>
      <c r="V33" s="1"/>
      <c r="W33" s="1"/>
      <c r="X33" s="2" t="s">
        <v>8</v>
      </c>
      <c r="Y33" s="49" t="s">
        <v>75</v>
      </c>
      <c r="Z33" s="45"/>
      <c r="AA33" s="7">
        <v>1657518622.6099999</v>
      </c>
      <c r="AB33" s="49">
        <v>0</v>
      </c>
      <c r="AC33" s="47"/>
      <c r="AD33" s="45"/>
      <c r="AE33" s="6">
        <v>0</v>
      </c>
      <c r="AF33" s="7">
        <v>1657518622.6099999</v>
      </c>
      <c r="AG33" s="50">
        <v>1657518622.6099999</v>
      </c>
      <c r="AH33" s="47"/>
      <c r="AI33" s="45"/>
      <c r="AJ33" s="6">
        <v>0</v>
      </c>
      <c r="AK33" s="7">
        <v>1657518622.6099999</v>
      </c>
      <c r="AL33" s="6">
        <v>0</v>
      </c>
      <c r="AM33" s="5">
        <v>0</v>
      </c>
      <c r="AN33" s="43">
        <v>0</v>
      </c>
      <c r="AO33" s="38"/>
      <c r="AQ33" s="5">
        <v>0</v>
      </c>
      <c r="AR33" s="8">
        <v>1657518622.6099999</v>
      </c>
      <c r="AS33" s="5">
        <v>0</v>
      </c>
    </row>
    <row r="34" spans="1:45">
      <c r="A34" s="1" t="s">
        <v>55</v>
      </c>
      <c r="B34" s="1" t="s">
        <v>57</v>
      </c>
      <c r="C34" s="1" t="s">
        <v>58</v>
      </c>
      <c r="D34" s="1" t="s">
        <v>55</v>
      </c>
      <c r="E34" s="1" t="s">
        <v>74</v>
      </c>
      <c r="F34" s="1" t="s">
        <v>62</v>
      </c>
      <c r="G34" s="1"/>
      <c r="H34" s="1"/>
      <c r="I34" s="1"/>
      <c r="K34" s="43"/>
      <c r="L34" s="38"/>
      <c r="M34" s="1"/>
      <c r="N34" s="1"/>
      <c r="O34" s="1"/>
      <c r="P34" s="43"/>
      <c r="Q34" s="38"/>
      <c r="R34" s="1"/>
      <c r="S34" s="1"/>
      <c r="T34" s="1"/>
      <c r="U34" s="1"/>
      <c r="V34" s="1"/>
      <c r="W34" s="1"/>
      <c r="X34" s="2" t="s">
        <v>8</v>
      </c>
      <c r="Y34" s="49" t="s">
        <v>76</v>
      </c>
      <c r="Z34" s="45"/>
      <c r="AA34" s="7">
        <v>1657518622.6099999</v>
      </c>
      <c r="AB34" s="49">
        <v>0</v>
      </c>
      <c r="AC34" s="47"/>
      <c r="AD34" s="45"/>
      <c r="AE34" s="6">
        <v>0</v>
      </c>
      <c r="AF34" s="7">
        <v>1657518622.6099999</v>
      </c>
      <c r="AG34" s="50">
        <v>1657518622.6099999</v>
      </c>
      <c r="AH34" s="47"/>
      <c r="AI34" s="45"/>
      <c r="AJ34" s="6">
        <v>0</v>
      </c>
      <c r="AK34" s="7">
        <v>1657518622.6099999</v>
      </c>
      <c r="AL34" s="6">
        <v>0</v>
      </c>
      <c r="AM34" s="5">
        <v>0</v>
      </c>
      <c r="AN34" s="43">
        <v>0</v>
      </c>
      <c r="AO34" s="38"/>
      <c r="AQ34" s="5">
        <v>0</v>
      </c>
      <c r="AR34" s="8">
        <v>1657518622.6099999</v>
      </c>
      <c r="AS34" s="5">
        <v>0</v>
      </c>
    </row>
    <row r="35" spans="1:45">
      <c r="A35" s="1" t="s">
        <v>55</v>
      </c>
      <c r="B35" s="1" t="s">
        <v>57</v>
      </c>
      <c r="C35" s="1" t="s">
        <v>58</v>
      </c>
      <c r="D35" s="1" t="s">
        <v>55</v>
      </c>
      <c r="E35" s="1" t="s">
        <v>74</v>
      </c>
      <c r="F35" s="1" t="s">
        <v>62</v>
      </c>
      <c r="G35" s="1" t="s">
        <v>66</v>
      </c>
      <c r="H35" s="1"/>
      <c r="I35" s="1"/>
      <c r="K35" s="43"/>
      <c r="L35" s="38"/>
      <c r="M35" s="1"/>
      <c r="N35" s="1"/>
      <c r="O35" s="1"/>
      <c r="P35" s="43"/>
      <c r="Q35" s="38"/>
      <c r="R35" s="1"/>
      <c r="S35" s="1"/>
      <c r="T35" s="1"/>
      <c r="U35" s="1"/>
      <c r="V35" s="1"/>
      <c r="W35" s="1"/>
      <c r="X35" s="2" t="s">
        <v>8</v>
      </c>
      <c r="Y35" s="49" t="s">
        <v>77</v>
      </c>
      <c r="Z35" s="45"/>
      <c r="AA35" s="7">
        <v>27217902</v>
      </c>
      <c r="AB35" s="49">
        <v>0</v>
      </c>
      <c r="AC35" s="47"/>
      <c r="AD35" s="45"/>
      <c r="AE35" s="6">
        <v>0</v>
      </c>
      <c r="AF35" s="7">
        <v>27217902</v>
      </c>
      <c r="AG35" s="50">
        <v>27217902</v>
      </c>
      <c r="AH35" s="47"/>
      <c r="AI35" s="45"/>
      <c r="AJ35" s="6">
        <v>0</v>
      </c>
      <c r="AK35" s="7">
        <v>27217902</v>
      </c>
      <c r="AL35" s="6">
        <v>0</v>
      </c>
      <c r="AM35" s="5">
        <v>0</v>
      </c>
      <c r="AN35" s="43">
        <v>0</v>
      </c>
      <c r="AO35" s="38"/>
      <c r="AQ35" s="5">
        <v>0</v>
      </c>
      <c r="AR35" s="8">
        <v>27217902</v>
      </c>
      <c r="AS35" s="5">
        <v>0</v>
      </c>
    </row>
    <row r="36" spans="1:45">
      <c r="A36" s="1" t="s">
        <v>55</v>
      </c>
      <c r="B36" s="1" t="s">
        <v>57</v>
      </c>
      <c r="C36" s="1" t="s">
        <v>58</v>
      </c>
      <c r="D36" s="1" t="s">
        <v>55</v>
      </c>
      <c r="E36" s="1" t="s">
        <v>74</v>
      </c>
      <c r="F36" s="1" t="s">
        <v>62</v>
      </c>
      <c r="G36" s="1" t="s">
        <v>78</v>
      </c>
      <c r="H36" s="1"/>
      <c r="I36" s="1"/>
      <c r="K36" s="43"/>
      <c r="L36" s="38"/>
      <c r="M36" s="1"/>
      <c r="N36" s="1"/>
      <c r="O36" s="1"/>
      <c r="P36" s="43"/>
      <c r="Q36" s="38"/>
      <c r="R36" s="1"/>
      <c r="S36" s="1"/>
      <c r="T36" s="1"/>
      <c r="U36" s="1"/>
      <c r="V36" s="1"/>
      <c r="W36" s="1"/>
      <c r="X36" s="2" t="s">
        <v>8</v>
      </c>
      <c r="Y36" s="49" t="s">
        <v>79</v>
      </c>
      <c r="Z36" s="45"/>
      <c r="AA36" s="7">
        <v>17235743.73</v>
      </c>
      <c r="AB36" s="49">
        <v>0</v>
      </c>
      <c r="AC36" s="47"/>
      <c r="AD36" s="45"/>
      <c r="AE36" s="6">
        <v>0</v>
      </c>
      <c r="AF36" s="7">
        <v>17235743.73</v>
      </c>
      <c r="AG36" s="50">
        <v>17235743.73</v>
      </c>
      <c r="AH36" s="47"/>
      <c r="AI36" s="45"/>
      <c r="AJ36" s="6">
        <v>0</v>
      </c>
      <c r="AK36" s="7">
        <v>17235743.73</v>
      </c>
      <c r="AL36" s="6">
        <v>0</v>
      </c>
      <c r="AM36" s="5">
        <v>0</v>
      </c>
      <c r="AN36" s="43">
        <v>0</v>
      </c>
      <c r="AO36" s="38"/>
      <c r="AQ36" s="5">
        <v>0</v>
      </c>
      <c r="AR36" s="8">
        <v>17235743.73</v>
      </c>
      <c r="AS36" s="5">
        <v>0</v>
      </c>
    </row>
    <row r="37" spans="1:45">
      <c r="A37" s="1" t="s">
        <v>55</v>
      </c>
      <c r="B37" s="1" t="s">
        <v>57</v>
      </c>
      <c r="C37" s="1" t="s">
        <v>58</v>
      </c>
      <c r="D37" s="1" t="s">
        <v>55</v>
      </c>
      <c r="E37" s="1" t="s">
        <v>74</v>
      </c>
      <c r="F37" s="1" t="s">
        <v>62</v>
      </c>
      <c r="G37" s="1" t="s">
        <v>60</v>
      </c>
      <c r="H37" s="1"/>
      <c r="I37" s="1"/>
      <c r="K37" s="43"/>
      <c r="L37" s="38"/>
      <c r="M37" s="1"/>
      <c r="N37" s="1"/>
      <c r="O37" s="1"/>
      <c r="P37" s="43"/>
      <c r="Q37" s="38"/>
      <c r="R37" s="1"/>
      <c r="S37" s="1"/>
      <c r="T37" s="1"/>
      <c r="U37" s="1"/>
      <c r="V37" s="1"/>
      <c r="W37" s="1"/>
      <c r="X37" s="2" t="s">
        <v>8</v>
      </c>
      <c r="Y37" s="49" t="s">
        <v>80</v>
      </c>
      <c r="Z37" s="45"/>
      <c r="AA37" s="7">
        <v>1613064976.8800001</v>
      </c>
      <c r="AB37" s="49">
        <v>0</v>
      </c>
      <c r="AC37" s="47"/>
      <c r="AD37" s="45"/>
      <c r="AE37" s="6">
        <v>0</v>
      </c>
      <c r="AF37" s="7">
        <v>1613064976.8800001</v>
      </c>
      <c r="AG37" s="50">
        <v>1613064976.8800001</v>
      </c>
      <c r="AH37" s="47"/>
      <c r="AI37" s="45"/>
      <c r="AJ37" s="6">
        <v>0</v>
      </c>
      <c r="AK37" s="7">
        <v>1613064976.8800001</v>
      </c>
      <c r="AL37" s="6">
        <v>0</v>
      </c>
      <c r="AM37" s="5">
        <v>0</v>
      </c>
      <c r="AN37" s="43">
        <v>0</v>
      </c>
      <c r="AO37" s="38"/>
      <c r="AQ37" s="5">
        <v>0</v>
      </c>
      <c r="AR37" s="8">
        <v>1613064976.8800001</v>
      </c>
      <c r="AS37" s="5">
        <v>0</v>
      </c>
    </row>
    <row r="38" spans="1:45" s="10" customFormat="1">
      <c r="A38" s="9" t="s">
        <v>81</v>
      </c>
      <c r="B38" s="9"/>
      <c r="C38" s="9"/>
      <c r="D38" s="9"/>
      <c r="E38" s="9"/>
      <c r="F38" s="9"/>
      <c r="G38" s="9"/>
      <c r="H38" s="9"/>
      <c r="I38" s="9"/>
      <c r="K38" s="51"/>
      <c r="L38" s="52"/>
      <c r="M38" s="9"/>
      <c r="N38" s="9"/>
      <c r="O38" s="9"/>
      <c r="P38" s="51"/>
      <c r="Q38" s="52"/>
      <c r="R38" s="9"/>
      <c r="S38" s="9"/>
      <c r="T38" s="9"/>
      <c r="U38" s="9"/>
      <c r="V38" s="9"/>
      <c r="W38" s="9"/>
      <c r="X38" s="11" t="s">
        <v>8</v>
      </c>
      <c r="Y38" s="53" t="s">
        <v>82</v>
      </c>
      <c r="Z38" s="54"/>
      <c r="AA38" s="12">
        <v>24094013113</v>
      </c>
      <c r="AB38" s="53">
        <v>0</v>
      </c>
      <c r="AC38" s="55"/>
      <c r="AD38" s="54"/>
      <c r="AE38" s="13">
        <v>0</v>
      </c>
      <c r="AF38" s="12">
        <v>24094013113</v>
      </c>
      <c r="AG38" s="56">
        <v>23345617481</v>
      </c>
      <c r="AH38" s="55"/>
      <c r="AI38" s="54"/>
      <c r="AJ38" s="13">
        <v>0</v>
      </c>
      <c r="AK38" s="12">
        <v>23345617481</v>
      </c>
      <c r="AL38" s="13">
        <v>0</v>
      </c>
      <c r="AM38" s="9">
        <v>0</v>
      </c>
      <c r="AN38" s="51">
        <v>0</v>
      </c>
      <c r="AO38" s="52"/>
      <c r="AQ38" s="9">
        <v>0</v>
      </c>
      <c r="AR38" s="14">
        <v>23345617481</v>
      </c>
      <c r="AS38" s="14">
        <v>748395632</v>
      </c>
    </row>
    <row r="39" spans="1:45">
      <c r="A39" s="1" t="s">
        <v>81</v>
      </c>
      <c r="B39" s="1" t="s">
        <v>57</v>
      </c>
      <c r="C39" s="1"/>
      <c r="D39" s="1"/>
      <c r="E39" s="1"/>
      <c r="F39" s="1"/>
      <c r="G39" s="1"/>
      <c r="H39" s="1"/>
      <c r="I39" s="1"/>
      <c r="K39" s="43"/>
      <c r="L39" s="38"/>
      <c r="M39" s="1"/>
      <c r="N39" s="1"/>
      <c r="O39" s="1"/>
      <c r="P39" s="43"/>
      <c r="Q39" s="38"/>
      <c r="R39" s="1"/>
      <c r="S39" s="1"/>
      <c r="T39" s="1"/>
      <c r="U39" s="1"/>
      <c r="V39" s="1"/>
      <c r="W39" s="1"/>
      <c r="X39" s="2" t="s">
        <v>8</v>
      </c>
      <c r="Y39" s="49" t="s">
        <v>82</v>
      </c>
      <c r="Z39" s="45"/>
      <c r="AA39" s="7">
        <v>24094013113</v>
      </c>
      <c r="AB39" s="49">
        <v>0</v>
      </c>
      <c r="AC39" s="47"/>
      <c r="AD39" s="45"/>
      <c r="AE39" s="6">
        <v>0</v>
      </c>
      <c r="AF39" s="7">
        <v>24094013113</v>
      </c>
      <c r="AG39" s="50">
        <v>23345617481</v>
      </c>
      <c r="AH39" s="47"/>
      <c r="AI39" s="45"/>
      <c r="AJ39" s="6">
        <v>0</v>
      </c>
      <c r="AK39" s="7">
        <v>23345617481</v>
      </c>
      <c r="AL39" s="6">
        <v>0</v>
      </c>
      <c r="AM39" s="5">
        <v>0</v>
      </c>
      <c r="AN39" s="43">
        <v>0</v>
      </c>
      <c r="AO39" s="38"/>
      <c r="AQ39" s="5">
        <v>0</v>
      </c>
      <c r="AR39" s="8">
        <v>23345617481</v>
      </c>
      <c r="AS39" s="8">
        <v>748395632</v>
      </c>
    </row>
    <row r="40" spans="1:45">
      <c r="A40" s="1" t="s">
        <v>81</v>
      </c>
      <c r="B40" s="1" t="s">
        <v>57</v>
      </c>
      <c r="C40" s="1" t="s">
        <v>83</v>
      </c>
      <c r="D40" s="1"/>
      <c r="E40" s="1"/>
      <c r="F40" s="1"/>
      <c r="G40" s="1"/>
      <c r="H40" s="1"/>
      <c r="I40" s="1"/>
      <c r="K40" s="43"/>
      <c r="L40" s="38"/>
      <c r="M40" s="1"/>
      <c r="N40" s="1"/>
      <c r="O40" s="1"/>
      <c r="P40" s="43"/>
      <c r="Q40" s="38"/>
      <c r="R40" s="1"/>
      <c r="S40" s="1"/>
      <c r="T40" s="1"/>
      <c r="U40" s="1"/>
      <c r="V40" s="1"/>
      <c r="W40" s="1"/>
      <c r="X40" s="2" t="s">
        <v>8</v>
      </c>
      <c r="Y40" s="49" t="s">
        <v>84</v>
      </c>
      <c r="Z40" s="45"/>
      <c r="AA40" s="7">
        <v>24094013113</v>
      </c>
      <c r="AB40" s="49">
        <v>0</v>
      </c>
      <c r="AC40" s="47"/>
      <c r="AD40" s="45"/>
      <c r="AE40" s="6">
        <v>0</v>
      </c>
      <c r="AF40" s="7">
        <v>24094013113</v>
      </c>
      <c r="AG40" s="50">
        <v>23345617481</v>
      </c>
      <c r="AH40" s="47"/>
      <c r="AI40" s="45"/>
      <c r="AJ40" s="6">
        <v>0</v>
      </c>
      <c r="AK40" s="7">
        <v>23345617481</v>
      </c>
      <c r="AL40" s="6">
        <v>0</v>
      </c>
      <c r="AM40" s="5">
        <v>0</v>
      </c>
      <c r="AN40" s="43">
        <v>0</v>
      </c>
      <c r="AO40" s="38"/>
      <c r="AQ40" s="5">
        <v>0</v>
      </c>
      <c r="AR40" s="8">
        <v>23345617481</v>
      </c>
      <c r="AS40" s="8">
        <v>748395632</v>
      </c>
    </row>
    <row r="41" spans="1:45">
      <c r="A41" s="1" t="s">
        <v>81</v>
      </c>
      <c r="B41" s="1" t="s">
        <v>57</v>
      </c>
      <c r="C41" s="1" t="s">
        <v>83</v>
      </c>
      <c r="D41" s="1" t="s">
        <v>62</v>
      </c>
      <c r="E41" s="1"/>
      <c r="F41" s="1"/>
      <c r="G41" s="1"/>
      <c r="H41" s="1"/>
      <c r="I41" s="1"/>
      <c r="K41" s="43"/>
      <c r="L41" s="38"/>
      <c r="M41" s="1"/>
      <c r="N41" s="1"/>
      <c r="O41" s="1"/>
      <c r="P41" s="43"/>
      <c r="Q41" s="38"/>
      <c r="R41" s="1"/>
      <c r="S41" s="1"/>
      <c r="T41" s="1"/>
      <c r="U41" s="1"/>
      <c r="V41" s="1"/>
      <c r="W41" s="1"/>
      <c r="X41" s="2" t="s">
        <v>8</v>
      </c>
      <c r="Y41" s="49" t="s">
        <v>85</v>
      </c>
      <c r="Z41" s="45"/>
      <c r="AA41" s="7">
        <v>24094013113</v>
      </c>
      <c r="AB41" s="49">
        <v>0</v>
      </c>
      <c r="AC41" s="47"/>
      <c r="AD41" s="45"/>
      <c r="AE41" s="6">
        <v>0</v>
      </c>
      <c r="AF41" s="7">
        <v>24094013113</v>
      </c>
      <c r="AG41" s="50">
        <v>23345617481</v>
      </c>
      <c r="AH41" s="47"/>
      <c r="AI41" s="45"/>
      <c r="AJ41" s="6">
        <v>0</v>
      </c>
      <c r="AK41" s="7">
        <v>23345617481</v>
      </c>
      <c r="AL41" s="6">
        <v>0</v>
      </c>
      <c r="AM41" s="5">
        <v>0</v>
      </c>
      <c r="AN41" s="43">
        <v>0</v>
      </c>
      <c r="AO41" s="38"/>
      <c r="AQ41" s="5">
        <v>0</v>
      </c>
      <c r="AR41" s="8">
        <v>23345617481</v>
      </c>
      <c r="AS41" s="8">
        <v>748395632</v>
      </c>
    </row>
    <row r="42" spans="1:45">
      <c r="A42" s="1" t="s">
        <v>81</v>
      </c>
      <c r="B42" s="1" t="s">
        <v>57</v>
      </c>
      <c r="C42" s="1" t="s">
        <v>83</v>
      </c>
      <c r="D42" s="1" t="s">
        <v>62</v>
      </c>
      <c r="E42" s="1" t="s">
        <v>64</v>
      </c>
      <c r="F42" s="1"/>
      <c r="G42" s="1"/>
      <c r="H42" s="1"/>
      <c r="I42" s="1"/>
      <c r="K42" s="43"/>
      <c r="L42" s="38"/>
      <c r="M42" s="1"/>
      <c r="N42" s="1"/>
      <c r="O42" s="1"/>
      <c r="P42" s="43"/>
      <c r="Q42" s="38"/>
      <c r="R42" s="1"/>
      <c r="S42" s="1"/>
      <c r="T42" s="1"/>
      <c r="U42" s="1"/>
      <c r="V42" s="1"/>
      <c r="W42" s="1"/>
      <c r="X42" s="2" t="s">
        <v>8</v>
      </c>
      <c r="Y42" s="49" t="s">
        <v>86</v>
      </c>
      <c r="Z42" s="45"/>
      <c r="AA42" s="7">
        <v>24094013113</v>
      </c>
      <c r="AB42" s="49">
        <v>0</v>
      </c>
      <c r="AC42" s="47"/>
      <c r="AD42" s="45"/>
      <c r="AE42" s="6">
        <v>0</v>
      </c>
      <c r="AF42" s="7">
        <v>24094013113</v>
      </c>
      <c r="AG42" s="50">
        <v>23345617481</v>
      </c>
      <c r="AH42" s="47"/>
      <c r="AI42" s="45"/>
      <c r="AJ42" s="6">
        <v>0</v>
      </c>
      <c r="AK42" s="7">
        <v>23345617481</v>
      </c>
      <c r="AL42" s="6">
        <v>0</v>
      </c>
      <c r="AM42" s="5">
        <v>0</v>
      </c>
      <c r="AN42" s="43">
        <v>0</v>
      </c>
      <c r="AO42" s="38"/>
      <c r="AQ42" s="5">
        <v>0</v>
      </c>
      <c r="AR42" s="8">
        <v>23345617481</v>
      </c>
      <c r="AS42" s="8">
        <v>748395632</v>
      </c>
    </row>
    <row r="43" spans="1:45">
      <c r="A43" s="1" t="s">
        <v>81</v>
      </c>
      <c r="B43" s="1" t="s">
        <v>57</v>
      </c>
      <c r="C43" s="1" t="s">
        <v>83</v>
      </c>
      <c r="D43" s="1" t="s">
        <v>62</v>
      </c>
      <c r="E43" s="1" t="s">
        <v>64</v>
      </c>
      <c r="F43" s="1" t="s">
        <v>62</v>
      </c>
      <c r="G43" s="1"/>
      <c r="H43" s="1"/>
      <c r="I43" s="1"/>
      <c r="K43" s="43"/>
      <c r="L43" s="38"/>
      <c r="M43" s="1"/>
      <c r="N43" s="1"/>
      <c r="O43" s="1"/>
      <c r="P43" s="43"/>
      <c r="Q43" s="38"/>
      <c r="R43" s="1"/>
      <c r="S43" s="1"/>
      <c r="T43" s="1"/>
      <c r="U43" s="1"/>
      <c r="V43" s="1"/>
      <c r="W43" s="1"/>
      <c r="X43" s="2" t="s">
        <v>8</v>
      </c>
      <c r="Y43" s="49" t="s">
        <v>87</v>
      </c>
      <c r="Z43" s="45"/>
      <c r="AA43" s="7">
        <v>24094013113</v>
      </c>
      <c r="AB43" s="49">
        <v>0</v>
      </c>
      <c r="AC43" s="47"/>
      <c r="AD43" s="45"/>
      <c r="AE43" s="6">
        <v>0</v>
      </c>
      <c r="AF43" s="7">
        <v>24094013113</v>
      </c>
      <c r="AG43" s="50">
        <v>23345617481</v>
      </c>
      <c r="AH43" s="47"/>
      <c r="AI43" s="45"/>
      <c r="AJ43" s="6">
        <v>0</v>
      </c>
      <c r="AK43" s="7">
        <v>23345617481</v>
      </c>
      <c r="AL43" s="6">
        <v>0</v>
      </c>
      <c r="AM43" s="5">
        <v>0</v>
      </c>
      <c r="AN43" s="43">
        <v>0</v>
      </c>
      <c r="AO43" s="38"/>
      <c r="AQ43" s="5">
        <v>0</v>
      </c>
      <c r="AR43" s="8">
        <v>23345617481</v>
      </c>
      <c r="AS43" s="8">
        <v>748395632</v>
      </c>
    </row>
    <row r="44" spans="1:45">
      <c r="A44" s="1" t="s">
        <v>81</v>
      </c>
      <c r="B44" s="1" t="s">
        <v>57</v>
      </c>
      <c r="C44" s="1" t="s">
        <v>83</v>
      </c>
      <c r="D44" s="1" t="s">
        <v>62</v>
      </c>
      <c r="E44" s="1" t="s">
        <v>64</v>
      </c>
      <c r="F44" s="1" t="s">
        <v>62</v>
      </c>
      <c r="G44" s="1" t="s">
        <v>68</v>
      </c>
      <c r="H44" s="1"/>
      <c r="I44" s="1"/>
      <c r="K44" s="43"/>
      <c r="L44" s="38"/>
      <c r="M44" s="1"/>
      <c r="N44" s="1"/>
      <c r="O44" s="1"/>
      <c r="P44" s="43"/>
      <c r="Q44" s="38"/>
      <c r="R44" s="1"/>
      <c r="S44" s="1"/>
      <c r="T44" s="1"/>
      <c r="U44" s="1"/>
      <c r="V44" s="1"/>
      <c r="W44" s="1"/>
      <c r="X44" s="2" t="s">
        <v>8</v>
      </c>
      <c r="Y44" s="49" t="s">
        <v>88</v>
      </c>
      <c r="Z44" s="45"/>
      <c r="AA44" s="7">
        <v>24094013113</v>
      </c>
      <c r="AB44" s="49">
        <v>0</v>
      </c>
      <c r="AC44" s="47"/>
      <c r="AD44" s="45"/>
      <c r="AE44" s="6">
        <v>0</v>
      </c>
      <c r="AF44" s="7">
        <v>24094013113</v>
      </c>
      <c r="AG44" s="50">
        <v>23345617481</v>
      </c>
      <c r="AH44" s="47"/>
      <c r="AI44" s="45"/>
      <c r="AJ44" s="6">
        <v>0</v>
      </c>
      <c r="AK44" s="7">
        <v>23345617481</v>
      </c>
      <c r="AL44" s="6">
        <v>0</v>
      </c>
      <c r="AM44" s="5">
        <v>0</v>
      </c>
      <c r="AN44" s="43">
        <v>0</v>
      </c>
      <c r="AO44" s="38"/>
      <c r="AQ44" s="5">
        <v>0</v>
      </c>
      <c r="AR44" s="8">
        <v>23345617481</v>
      </c>
      <c r="AS44" s="8">
        <v>748395632</v>
      </c>
    </row>
    <row r="45" spans="1:45">
      <c r="A45" s="1" t="s">
        <v>81</v>
      </c>
      <c r="B45" s="1" t="s">
        <v>57</v>
      </c>
      <c r="C45" s="1" t="s">
        <v>83</v>
      </c>
      <c r="D45" s="1" t="s">
        <v>62</v>
      </c>
      <c r="E45" s="1" t="s">
        <v>64</v>
      </c>
      <c r="F45" s="1" t="s">
        <v>62</v>
      </c>
      <c r="G45" s="1" t="s">
        <v>68</v>
      </c>
      <c r="H45" s="1" t="s">
        <v>74</v>
      </c>
      <c r="I45" s="1"/>
      <c r="K45" s="43"/>
      <c r="L45" s="38"/>
      <c r="M45" s="1"/>
      <c r="N45" s="1"/>
      <c r="O45" s="1"/>
      <c r="P45" s="43"/>
      <c r="Q45" s="38"/>
      <c r="R45" s="1"/>
      <c r="S45" s="1"/>
      <c r="T45" s="1"/>
      <c r="U45" s="1"/>
      <c r="V45" s="1"/>
      <c r="W45" s="1"/>
      <c r="X45" s="2" t="s">
        <v>8</v>
      </c>
      <c r="Y45" s="49" t="s">
        <v>89</v>
      </c>
      <c r="Z45" s="45"/>
      <c r="AA45" s="7">
        <v>24094013113</v>
      </c>
      <c r="AB45" s="49">
        <v>0</v>
      </c>
      <c r="AC45" s="47"/>
      <c r="AD45" s="45"/>
      <c r="AE45" s="6">
        <v>0</v>
      </c>
      <c r="AF45" s="7">
        <v>24094013113</v>
      </c>
      <c r="AG45" s="50">
        <v>23345617481</v>
      </c>
      <c r="AH45" s="47"/>
      <c r="AI45" s="45"/>
      <c r="AJ45" s="6">
        <v>0</v>
      </c>
      <c r="AK45" s="7">
        <v>23345617481</v>
      </c>
      <c r="AL45" s="6">
        <v>0</v>
      </c>
      <c r="AM45" s="5">
        <v>0</v>
      </c>
      <c r="AN45" s="43">
        <v>0</v>
      </c>
      <c r="AO45" s="38"/>
      <c r="AQ45" s="5">
        <v>0</v>
      </c>
      <c r="AR45" s="8">
        <v>23345617481</v>
      </c>
      <c r="AS45" s="8">
        <v>748395632</v>
      </c>
    </row>
  </sheetData>
  <mergeCells count="190">
    <mergeCell ref="AN44:AO44"/>
    <mergeCell ref="K45:L45"/>
    <mergeCell ref="P45:Q45"/>
    <mergeCell ref="Y45:Z45"/>
    <mergeCell ref="AB45:AD45"/>
    <mergeCell ref="AG45:AI45"/>
    <mergeCell ref="AN45:AO45"/>
    <mergeCell ref="K44:L44"/>
    <mergeCell ref="P44:Q44"/>
    <mergeCell ref="Y44:Z44"/>
    <mergeCell ref="AB44:AD44"/>
    <mergeCell ref="AG44:AI44"/>
    <mergeCell ref="AN42:AO42"/>
    <mergeCell ref="K43:L43"/>
    <mergeCell ref="P43:Q43"/>
    <mergeCell ref="Y43:Z43"/>
    <mergeCell ref="AB43:AD43"/>
    <mergeCell ref="AG43:AI43"/>
    <mergeCell ref="AN43:AO43"/>
    <mergeCell ref="K42:L42"/>
    <mergeCell ref="P42:Q42"/>
    <mergeCell ref="Y42:Z42"/>
    <mergeCell ref="AB42:AD42"/>
    <mergeCell ref="AG42:AI42"/>
    <mergeCell ref="AN40:AO40"/>
    <mergeCell ref="K41:L41"/>
    <mergeCell ref="P41:Q41"/>
    <mergeCell ref="Y41:Z41"/>
    <mergeCell ref="AB41:AD41"/>
    <mergeCell ref="AG41:AI41"/>
    <mergeCell ref="AN41:AO41"/>
    <mergeCell ref="K40:L40"/>
    <mergeCell ref="P40:Q40"/>
    <mergeCell ref="Y40:Z40"/>
    <mergeCell ref="AB40:AD40"/>
    <mergeCell ref="AG40:AI40"/>
    <mergeCell ref="AN38:AO38"/>
    <mergeCell ref="K39:L39"/>
    <mergeCell ref="P39:Q39"/>
    <mergeCell ref="Y39:Z39"/>
    <mergeCell ref="AB39:AD39"/>
    <mergeCell ref="AG39:AI39"/>
    <mergeCell ref="AN39:AO39"/>
    <mergeCell ref="K38:L38"/>
    <mergeCell ref="P38:Q38"/>
    <mergeCell ref="Y38:Z38"/>
    <mergeCell ref="AB38:AD38"/>
    <mergeCell ref="AG38:AI38"/>
    <mergeCell ref="AN36:AO36"/>
    <mergeCell ref="K37:L37"/>
    <mergeCell ref="P37:Q37"/>
    <mergeCell ref="Y37:Z37"/>
    <mergeCell ref="AB37:AD37"/>
    <mergeCell ref="AG37:AI37"/>
    <mergeCell ref="AN37:AO37"/>
    <mergeCell ref="K36:L36"/>
    <mergeCell ref="P36:Q36"/>
    <mergeCell ref="Y36:Z36"/>
    <mergeCell ref="AB36:AD36"/>
    <mergeCell ref="AG36:AI36"/>
    <mergeCell ref="AN34:AO34"/>
    <mergeCell ref="K35:L35"/>
    <mergeCell ref="P35:Q35"/>
    <mergeCell ref="Y35:Z35"/>
    <mergeCell ref="AB35:AD35"/>
    <mergeCell ref="AG35:AI35"/>
    <mergeCell ref="AN35:AO35"/>
    <mergeCell ref="K34:L34"/>
    <mergeCell ref="P34:Q34"/>
    <mergeCell ref="Y34:Z34"/>
    <mergeCell ref="AB34:AD34"/>
    <mergeCell ref="AG34:AI34"/>
    <mergeCell ref="AN32:AO32"/>
    <mergeCell ref="K33:L33"/>
    <mergeCell ref="P33:Q33"/>
    <mergeCell ref="Y33:Z33"/>
    <mergeCell ref="AB33:AD33"/>
    <mergeCell ref="AG33:AI33"/>
    <mergeCell ref="AN33:AO33"/>
    <mergeCell ref="K32:L32"/>
    <mergeCell ref="P32:Q32"/>
    <mergeCell ref="Y32:Z32"/>
    <mergeCell ref="AB32:AD32"/>
    <mergeCell ref="AG32:AI32"/>
    <mergeCell ref="AN30:AO30"/>
    <mergeCell ref="K31:L31"/>
    <mergeCell ref="P31:Q31"/>
    <mergeCell ref="Y31:Z31"/>
    <mergeCell ref="AB31:AD31"/>
    <mergeCell ref="AG31:AI31"/>
    <mergeCell ref="AN31:AO31"/>
    <mergeCell ref="K30:L30"/>
    <mergeCell ref="P30:Q30"/>
    <mergeCell ref="Y30:Z30"/>
    <mergeCell ref="AB30:AD30"/>
    <mergeCell ref="AG30:AI30"/>
    <mergeCell ref="AN28:AO28"/>
    <mergeCell ref="K29:L29"/>
    <mergeCell ref="P29:Q29"/>
    <mergeCell ref="Y29:Z29"/>
    <mergeCell ref="AB29:AD29"/>
    <mergeCell ref="AG29:AI29"/>
    <mergeCell ref="AN29:AO29"/>
    <mergeCell ref="K28:L28"/>
    <mergeCell ref="P28:Q28"/>
    <mergeCell ref="Y28:Z28"/>
    <mergeCell ref="AB28:AD28"/>
    <mergeCell ref="AG28:AI28"/>
    <mergeCell ref="AN26:AO26"/>
    <mergeCell ref="K27:L27"/>
    <mergeCell ref="P27:Q27"/>
    <mergeCell ref="Y27:Z27"/>
    <mergeCell ref="AB27:AD27"/>
    <mergeCell ref="AG27:AI27"/>
    <mergeCell ref="AN27:AO27"/>
    <mergeCell ref="K26:L26"/>
    <mergeCell ref="P26:Q26"/>
    <mergeCell ref="Y26:Z26"/>
    <mergeCell ref="AB26:AD26"/>
    <mergeCell ref="AG26:AI26"/>
    <mergeCell ref="AN24:AO24"/>
    <mergeCell ref="K25:L25"/>
    <mergeCell ref="P25:Q25"/>
    <mergeCell ref="Y25:Z25"/>
    <mergeCell ref="AB25:AD25"/>
    <mergeCell ref="AG25:AI25"/>
    <mergeCell ref="AN25:AO25"/>
    <mergeCell ref="K24:L24"/>
    <mergeCell ref="P24:Q24"/>
    <mergeCell ref="Y24:Z24"/>
    <mergeCell ref="AB24:AD24"/>
    <mergeCell ref="AG24:AI24"/>
    <mergeCell ref="AN22:AO22"/>
    <mergeCell ref="K23:L23"/>
    <mergeCell ref="P23:Q23"/>
    <mergeCell ref="Y23:Z23"/>
    <mergeCell ref="AB23:AD23"/>
    <mergeCell ref="AG23:AI23"/>
    <mergeCell ref="AN23:AO23"/>
    <mergeCell ref="K22:L22"/>
    <mergeCell ref="P22:Q22"/>
    <mergeCell ref="Y22:Z22"/>
    <mergeCell ref="AB22:AD22"/>
    <mergeCell ref="AG22:AI22"/>
    <mergeCell ref="AN20:AO20"/>
    <mergeCell ref="K21:L21"/>
    <mergeCell ref="P21:Q21"/>
    <mergeCell ref="Y21:Z21"/>
    <mergeCell ref="AB21:AD21"/>
    <mergeCell ref="AG21:AI21"/>
    <mergeCell ref="AN21:AO21"/>
    <mergeCell ref="K20:L20"/>
    <mergeCell ref="P20:Q20"/>
    <mergeCell ref="Y20:Z20"/>
    <mergeCell ref="AB20:AD20"/>
    <mergeCell ref="AG20:AI20"/>
    <mergeCell ref="A19:E19"/>
    <mergeCell ref="F19:Z19"/>
    <mergeCell ref="AB19:AE19"/>
    <mergeCell ref="AF19:AI19"/>
    <mergeCell ref="AN19:AO19"/>
    <mergeCell ref="A17:E17"/>
    <mergeCell ref="F17:AO17"/>
    <mergeCell ref="A18:E18"/>
    <mergeCell ref="F18:Z18"/>
    <mergeCell ref="AB18:AE18"/>
    <mergeCell ref="AF18:AI18"/>
    <mergeCell ref="AN18:AO18"/>
    <mergeCell ref="A16:E16"/>
    <mergeCell ref="F16:L16"/>
    <mergeCell ref="P16:Q16"/>
    <mergeCell ref="Y16:Z16"/>
    <mergeCell ref="AB16:AD16"/>
    <mergeCell ref="AG16:AI16"/>
    <mergeCell ref="AN16:AO16"/>
    <mergeCell ref="A15:E15"/>
    <mergeCell ref="F15:L15"/>
    <mergeCell ref="P15:Q15"/>
    <mergeCell ref="Y15:Z15"/>
    <mergeCell ref="AB15:AD15"/>
    <mergeCell ref="L3:AB6"/>
    <mergeCell ref="AD3:AH4"/>
    <mergeCell ref="AJ3:AN4"/>
    <mergeCell ref="A4:I9"/>
    <mergeCell ref="AD6:AH7"/>
    <mergeCell ref="AJ6:AN7"/>
    <mergeCell ref="AD9:AH10"/>
    <mergeCell ref="AJ9:AN10"/>
    <mergeCell ref="AG15:AI15"/>
    <mergeCell ref="AN15:AO15"/>
  </mergeCells>
  <pageMargins left="0.59055118110236204" right="0.35433070866141703" top="0.39370078740157499" bottom="0.98425196850393704" header="0.39370078740157499" footer="0.39370078740157499"/>
  <pageSetup orientation="portrait" r:id="rId1"/>
  <headerFooter alignWithMargins="0">
    <oddFooter>&amp;C&amp;"Arial,Regular"&amp;8&amp;P 
&amp;"-,Regular"de 
&amp;"-,Regular"&amp;N 
&amp;"-,Regular"Página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EEB8-DD02-4B26-A86D-DC72594751A9}">
  <dimension ref="C4:N36"/>
  <sheetViews>
    <sheetView workbookViewId="0">
      <selection activeCell="C39" sqref="C39"/>
    </sheetView>
  </sheetViews>
  <sheetFormatPr baseColWidth="10" defaultRowHeight="15"/>
  <cols>
    <col min="1" max="2" width="11.42578125" style="15"/>
    <col min="3" max="3" width="24" style="15" customWidth="1"/>
    <col min="4" max="4" width="22.42578125" style="15" customWidth="1"/>
    <col min="5" max="5" width="20.28515625" style="15" customWidth="1"/>
    <col min="6" max="6" width="17.42578125" style="15" customWidth="1"/>
    <col min="7" max="7" width="17" style="15" customWidth="1"/>
    <col min="8" max="8" width="22.7109375" style="15" bestFit="1" customWidth="1"/>
    <col min="9" max="9" width="18.28515625" style="15" bestFit="1" customWidth="1"/>
    <col min="10" max="10" width="16.85546875" style="15" bestFit="1" customWidth="1"/>
    <col min="11" max="11" width="20" style="15" bestFit="1" customWidth="1"/>
    <col min="12" max="12" width="16.5703125" style="15" customWidth="1"/>
    <col min="13" max="13" width="16.28515625" style="15" customWidth="1"/>
    <col min="14" max="14" width="15.7109375" style="15" customWidth="1"/>
    <col min="15" max="16384" width="11.42578125" style="15"/>
  </cols>
  <sheetData>
    <row r="4" spans="3:11">
      <c r="D4" s="36">
        <v>1000000</v>
      </c>
    </row>
    <row r="5" spans="3:11" ht="15.75" thickBot="1"/>
    <row r="6" spans="3:11" ht="30" customHeight="1" thickBot="1">
      <c r="C6" s="62" t="s">
        <v>104</v>
      </c>
      <c r="D6" s="63"/>
      <c r="E6" s="63"/>
      <c r="F6" s="64"/>
      <c r="H6" s="62" t="s">
        <v>104</v>
      </c>
      <c r="I6" s="63"/>
      <c r="J6" s="63"/>
      <c r="K6" s="64"/>
    </row>
    <row r="7" spans="3:11" ht="15.75" thickTop="1">
      <c r="C7" s="65" t="s">
        <v>103</v>
      </c>
      <c r="D7" s="26" t="s">
        <v>102</v>
      </c>
      <c r="E7" s="26" t="s">
        <v>101</v>
      </c>
      <c r="F7" s="67" t="s">
        <v>100</v>
      </c>
      <c r="H7" s="65" t="s">
        <v>103</v>
      </c>
      <c r="I7" s="26" t="s">
        <v>102</v>
      </c>
      <c r="J7" s="26" t="s">
        <v>101</v>
      </c>
      <c r="K7" s="67" t="s">
        <v>100</v>
      </c>
    </row>
    <row r="8" spans="3:11" ht="15.75" thickBot="1">
      <c r="C8" s="66"/>
      <c r="D8" s="16" t="s">
        <v>99</v>
      </c>
      <c r="E8" s="16" t="s">
        <v>99</v>
      </c>
      <c r="F8" s="68"/>
      <c r="H8" s="66"/>
      <c r="I8" s="16" t="s">
        <v>99</v>
      </c>
      <c r="J8" s="16" t="s">
        <v>99</v>
      </c>
      <c r="K8" s="68"/>
    </row>
    <row r="9" spans="3:11" ht="15.75" thickBot="1">
      <c r="C9" s="69" t="s">
        <v>98</v>
      </c>
      <c r="D9" s="70"/>
      <c r="E9" s="70"/>
      <c r="F9" s="71"/>
      <c r="H9" s="69" t="s">
        <v>98</v>
      </c>
      <c r="I9" s="70"/>
      <c r="J9" s="70"/>
      <c r="K9" s="71"/>
    </row>
    <row r="10" spans="3:11" ht="15.75" thickBot="1">
      <c r="C10" s="24" t="s">
        <v>93</v>
      </c>
      <c r="D10" s="23">
        <v>17883642255.529999</v>
      </c>
      <c r="E10" s="23">
        <v>17463413865.790001</v>
      </c>
      <c r="F10" s="22">
        <f>+E10/D10</f>
        <v>0.97650208029574881</v>
      </c>
      <c r="H10" s="24" t="s">
        <v>93</v>
      </c>
      <c r="I10" s="23">
        <v>17883.642255529998</v>
      </c>
      <c r="J10" s="23">
        <v>17463.41386579</v>
      </c>
      <c r="K10" s="22">
        <v>0.97650208029574881</v>
      </c>
    </row>
    <row r="11" spans="3:11" ht="15.75" thickBot="1">
      <c r="C11" s="21" t="s">
        <v>92</v>
      </c>
      <c r="D11" s="20">
        <v>51482104950.300003</v>
      </c>
      <c r="E11" s="20">
        <v>49652338305.959999</v>
      </c>
      <c r="F11" s="19">
        <f>+E11/D11</f>
        <v>0.96445820064843057</v>
      </c>
      <c r="H11" s="21" t="s">
        <v>92</v>
      </c>
      <c r="I11" s="20">
        <v>51482.104950300003</v>
      </c>
      <c r="J11" s="20">
        <v>49652.338305960002</v>
      </c>
      <c r="K11" s="19">
        <v>0.96445820064843057</v>
      </c>
    </row>
    <row r="12" spans="3:11" ht="15.75" thickBot="1">
      <c r="C12" s="18" t="s">
        <v>91</v>
      </c>
      <c r="D12" s="17">
        <v>0</v>
      </c>
      <c r="E12" s="17">
        <v>0</v>
      </c>
      <c r="F12" s="16">
        <v>0</v>
      </c>
      <c r="H12" s="18" t="s">
        <v>91</v>
      </c>
      <c r="I12" s="17">
        <v>0</v>
      </c>
      <c r="J12" s="17">
        <v>0</v>
      </c>
      <c r="K12" s="16">
        <v>0</v>
      </c>
    </row>
    <row r="13" spans="3:11" ht="15.75" thickBot="1">
      <c r="C13" s="69" t="s">
        <v>97</v>
      </c>
      <c r="D13" s="70"/>
      <c r="E13" s="70"/>
      <c r="F13" s="71"/>
      <c r="H13" s="69" t="s">
        <v>97</v>
      </c>
      <c r="I13" s="70"/>
      <c r="J13" s="70"/>
      <c r="K13" s="71"/>
    </row>
    <row r="14" spans="3:11" ht="15.75" thickBot="1">
      <c r="C14" s="24" t="s">
        <v>93</v>
      </c>
      <c r="D14" s="23">
        <v>57393995891.309998</v>
      </c>
      <c r="E14" s="23">
        <v>40234220591.309998</v>
      </c>
      <c r="F14" s="25">
        <f>+E14/D14</f>
        <v>0.70101793691980674</v>
      </c>
      <c r="H14" s="24" t="s">
        <v>93</v>
      </c>
      <c r="I14" s="23">
        <v>57393.995891309998</v>
      </c>
      <c r="J14" s="23">
        <v>40234.220591309997</v>
      </c>
      <c r="K14" s="25">
        <v>0.70101793691980674</v>
      </c>
    </row>
    <row r="15" spans="3:11" ht="15.75" thickBot="1">
      <c r="C15" s="21" t="s">
        <v>92</v>
      </c>
      <c r="D15" s="20">
        <v>66114218434.809998</v>
      </c>
      <c r="E15" s="20">
        <v>63535999985.050003</v>
      </c>
      <c r="F15" s="19">
        <f>+E15/D15</f>
        <v>0.96100357062676056</v>
      </c>
      <c r="H15" s="21" t="s">
        <v>92</v>
      </c>
      <c r="I15" s="20">
        <v>66114.218434809998</v>
      </c>
      <c r="J15" s="20">
        <v>63535.999985050003</v>
      </c>
      <c r="K15" s="19">
        <v>0.96100357062676056</v>
      </c>
    </row>
    <row r="16" spans="3:11" ht="15.75" thickBot="1">
      <c r="C16" s="18" t="s">
        <v>91</v>
      </c>
      <c r="D16" s="17">
        <v>0</v>
      </c>
      <c r="E16" s="17">
        <v>0</v>
      </c>
      <c r="F16" s="16">
        <v>0</v>
      </c>
      <c r="H16" s="18" t="s">
        <v>91</v>
      </c>
      <c r="I16" s="17">
        <v>0</v>
      </c>
      <c r="J16" s="17">
        <v>0</v>
      </c>
      <c r="K16" s="16">
        <v>0</v>
      </c>
    </row>
    <row r="17" spans="3:14" ht="15.75" thickBot="1">
      <c r="C17" s="69" t="s">
        <v>96</v>
      </c>
      <c r="D17" s="70"/>
      <c r="E17" s="70"/>
      <c r="F17" s="71"/>
      <c r="H17" s="69" t="s">
        <v>96</v>
      </c>
      <c r="I17" s="70"/>
      <c r="J17" s="70"/>
      <c r="K17" s="71"/>
    </row>
    <row r="18" spans="3:14" ht="15.75" thickBot="1">
      <c r="C18" s="24" t="s">
        <v>93</v>
      </c>
      <c r="D18" s="23">
        <v>353527124.56999999</v>
      </c>
      <c r="E18" s="23">
        <v>353527124.56999999</v>
      </c>
      <c r="F18" s="25">
        <f>+E18/D18</f>
        <v>1</v>
      </c>
      <c r="H18" s="24" t="s">
        <v>93</v>
      </c>
      <c r="I18" s="23">
        <v>353.52712457000001</v>
      </c>
      <c r="J18" s="23">
        <v>353.52712457000001</v>
      </c>
      <c r="K18" s="25">
        <v>1</v>
      </c>
    </row>
    <row r="19" spans="3:14" ht="15.75" thickBot="1">
      <c r="C19" s="21" t="s">
        <v>92</v>
      </c>
      <c r="D19" s="20">
        <v>68464295107.68</v>
      </c>
      <c r="E19" s="20">
        <v>64784660889.629997</v>
      </c>
      <c r="F19" s="19">
        <f>+E19/D19</f>
        <v>0.94625469798144113</v>
      </c>
      <c r="H19" s="21" t="s">
        <v>92</v>
      </c>
      <c r="I19" s="20">
        <v>68464.295107679995</v>
      </c>
      <c r="J19" s="20">
        <v>64784.660889629995</v>
      </c>
      <c r="K19" s="19">
        <v>0.94625469798144124</v>
      </c>
    </row>
    <row r="20" spans="3:14" ht="15.75" thickBot="1">
      <c r="C20" s="18" t="s">
        <v>91</v>
      </c>
      <c r="D20" s="17">
        <v>0</v>
      </c>
      <c r="E20" s="17">
        <v>0</v>
      </c>
      <c r="F20" s="16">
        <v>0</v>
      </c>
      <c r="H20" s="18" t="s">
        <v>91</v>
      </c>
      <c r="I20" s="17">
        <v>0</v>
      </c>
      <c r="J20" s="17">
        <v>0</v>
      </c>
      <c r="K20" s="16">
        <v>0</v>
      </c>
    </row>
    <row r="21" spans="3:14" ht="15.75" thickBot="1">
      <c r="C21" s="69" t="s">
        <v>95</v>
      </c>
      <c r="D21" s="70"/>
      <c r="E21" s="70"/>
      <c r="F21" s="71"/>
      <c r="H21" s="69" t="s">
        <v>95</v>
      </c>
      <c r="I21" s="70"/>
      <c r="J21" s="70"/>
      <c r="K21" s="71"/>
    </row>
    <row r="22" spans="3:14" ht="15.75" thickBot="1">
      <c r="C22" s="24" t="s">
        <v>93</v>
      </c>
      <c r="D22" s="23">
        <v>20704983459.810001</v>
      </c>
      <c r="E22" s="23">
        <v>9289183459.8099995</v>
      </c>
      <c r="F22" s="25">
        <f>+E22/D22</f>
        <v>0.44864481431926928</v>
      </c>
      <c r="H22" s="24" t="s">
        <v>93</v>
      </c>
      <c r="I22" s="23">
        <v>20704.983459810002</v>
      </c>
      <c r="J22" s="23">
        <v>9289.1834598099995</v>
      </c>
      <c r="K22" s="25">
        <v>0.44864481431926923</v>
      </c>
    </row>
    <row r="23" spans="3:14" ht="15.75" thickBot="1">
      <c r="C23" s="21" t="s">
        <v>92</v>
      </c>
      <c r="D23" s="20">
        <v>67934676999.910004</v>
      </c>
      <c r="E23" s="20">
        <v>72734006909.910004</v>
      </c>
      <c r="F23" s="19">
        <f>+E23/D23</f>
        <v>1.070646246099122</v>
      </c>
      <c r="H23" s="21" t="s">
        <v>92</v>
      </c>
      <c r="I23" s="20">
        <v>67934.676999910007</v>
      </c>
      <c r="J23" s="20">
        <v>72734.006909910007</v>
      </c>
      <c r="K23" s="19">
        <v>1.070646246099122</v>
      </c>
    </row>
    <row r="24" spans="3:14" ht="15.75" thickBot="1">
      <c r="C24" s="18" t="s">
        <v>91</v>
      </c>
      <c r="D24" s="17">
        <v>0</v>
      </c>
      <c r="E24" s="17">
        <v>0</v>
      </c>
      <c r="F24" s="16">
        <v>0</v>
      </c>
      <c r="H24" s="18" t="s">
        <v>91</v>
      </c>
      <c r="I24" s="17">
        <v>0</v>
      </c>
      <c r="J24" s="17">
        <v>0</v>
      </c>
      <c r="K24" s="16">
        <v>0</v>
      </c>
    </row>
    <row r="25" spans="3:14" ht="15.75" thickBot="1">
      <c r="C25" s="69" t="s">
        <v>94</v>
      </c>
      <c r="D25" s="70"/>
      <c r="E25" s="70"/>
      <c r="F25" s="71"/>
      <c r="H25" s="69" t="s">
        <v>94</v>
      </c>
      <c r="I25" s="70"/>
      <c r="J25" s="70"/>
      <c r="K25" s="71"/>
    </row>
    <row r="26" spans="3:14" ht="15.75" thickBot="1">
      <c r="C26" s="24" t="s">
        <v>93</v>
      </c>
      <c r="D26" s="23">
        <v>1673186977.8900001</v>
      </c>
      <c r="E26" s="23">
        <v>1673186977.8900001</v>
      </c>
      <c r="F26" s="22">
        <v>1</v>
      </c>
      <c r="H26" s="24" t="s">
        <v>93</v>
      </c>
      <c r="I26" s="23">
        <v>1673.1869778900002</v>
      </c>
      <c r="J26" s="23">
        <v>1673.1869778900002</v>
      </c>
      <c r="K26" s="22">
        <v>1</v>
      </c>
    </row>
    <row r="27" spans="3:14" ht="15.75" thickBot="1">
      <c r="C27" s="21" t="s">
        <v>92</v>
      </c>
      <c r="D27" s="20">
        <v>24094013113</v>
      </c>
      <c r="E27" s="20">
        <v>23345617481</v>
      </c>
      <c r="F27" s="19">
        <f>+E27/D27</f>
        <v>0.96893852308911543</v>
      </c>
      <c r="H27" s="21" t="s">
        <v>92</v>
      </c>
      <c r="I27" s="20">
        <v>24094.013113000001</v>
      </c>
      <c r="J27" s="20">
        <v>23345.617481000001</v>
      </c>
      <c r="K27" s="19">
        <v>0.96893852308911543</v>
      </c>
    </row>
    <row r="28" spans="3:14" ht="15.75" thickBot="1">
      <c r="C28" s="18" t="s">
        <v>91</v>
      </c>
      <c r="D28" s="17">
        <v>0</v>
      </c>
      <c r="E28" s="17">
        <v>0</v>
      </c>
      <c r="F28" s="16">
        <v>0</v>
      </c>
      <c r="H28" s="18" t="s">
        <v>91</v>
      </c>
      <c r="I28" s="17">
        <v>0</v>
      </c>
      <c r="J28" s="17">
        <v>0</v>
      </c>
      <c r="K28" s="16">
        <v>0</v>
      </c>
    </row>
    <row r="29" spans="3:14" ht="15.75" thickBot="1">
      <c r="C29" s="57" t="s">
        <v>90</v>
      </c>
      <c r="D29" s="58"/>
      <c r="E29" s="58"/>
      <c r="F29" s="59"/>
      <c r="H29" s="57" t="s">
        <v>90</v>
      </c>
      <c r="I29" s="58"/>
      <c r="J29" s="58"/>
      <c r="K29" s="59"/>
    </row>
    <row r="31" spans="3:14" ht="15.75" thickBot="1"/>
    <row r="32" spans="3:14" ht="24">
      <c r="K32" s="60" t="s">
        <v>105</v>
      </c>
      <c r="L32" s="27" t="s">
        <v>106</v>
      </c>
      <c r="M32" s="27" t="s">
        <v>108</v>
      </c>
      <c r="N32" s="60" t="s">
        <v>109</v>
      </c>
    </row>
    <row r="33" spans="11:14" ht="15.75" thickBot="1">
      <c r="K33" s="61"/>
      <c r="L33" s="28" t="s">
        <v>107</v>
      </c>
      <c r="M33" s="28" t="s">
        <v>107</v>
      </c>
      <c r="N33" s="61"/>
    </row>
    <row r="34" spans="11:14" ht="16.5" thickTop="1" thickBot="1">
      <c r="K34" s="29" t="s">
        <v>110</v>
      </c>
      <c r="L34" s="30" t="s">
        <v>115</v>
      </c>
      <c r="M34" s="30" t="s">
        <v>115</v>
      </c>
      <c r="N34" s="30" t="s">
        <v>111</v>
      </c>
    </row>
    <row r="35" spans="11:14" ht="15.75" thickBot="1">
      <c r="K35" s="31" t="s">
        <v>112</v>
      </c>
      <c r="L35" s="32">
        <v>991.64</v>
      </c>
      <c r="M35" s="32">
        <v>991.64</v>
      </c>
      <c r="N35" s="33" t="s">
        <v>113</v>
      </c>
    </row>
    <row r="36" spans="11:14" ht="15.75" thickBot="1">
      <c r="K36" s="34" t="s">
        <v>114</v>
      </c>
      <c r="L36" s="35">
        <v>1366.71</v>
      </c>
      <c r="M36" s="35">
        <v>1366.71</v>
      </c>
      <c r="N36" s="30" t="s">
        <v>113</v>
      </c>
    </row>
  </sheetData>
  <mergeCells count="20">
    <mergeCell ref="C21:F21"/>
    <mergeCell ref="C25:F25"/>
    <mergeCell ref="C29:F29"/>
    <mergeCell ref="C6:F6"/>
    <mergeCell ref="C7:C8"/>
    <mergeCell ref="F7:F8"/>
    <mergeCell ref="C9:F9"/>
    <mergeCell ref="C13:F13"/>
    <mergeCell ref="C17:F17"/>
    <mergeCell ref="H29:K29"/>
    <mergeCell ref="K32:K33"/>
    <mergeCell ref="N32:N33"/>
    <mergeCell ref="H6:K6"/>
    <mergeCell ref="H7:H8"/>
    <mergeCell ref="K7:K8"/>
    <mergeCell ref="H9:K9"/>
    <mergeCell ref="H13:K13"/>
    <mergeCell ref="H17:K17"/>
    <mergeCell ref="H21:K21"/>
    <mergeCell ref="H25:K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REP_ING032_InformeGestionIngres</vt:lpstr>
      <vt:lpstr>Hoja1</vt:lpstr>
      <vt:lpstr>REP_ING032_InformeGestionIngres!Títulos_a_imprimir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Maria Molano Valenzuela</dc:creator>
  <cp:lastModifiedBy>Angela Maria Molano Valenzuela</cp:lastModifiedBy>
  <cp:lastPrinted>2022-06-17T16:08:05Z</cp:lastPrinted>
  <dcterms:created xsi:type="dcterms:W3CDTF">2022-06-03T17:05:28Z</dcterms:created>
  <dcterms:modified xsi:type="dcterms:W3CDTF">2022-06-17T16:10:28Z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