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USUARIOS\caballesterosg\Downloads\"/>
    </mc:Choice>
  </mc:AlternateContent>
  <xr:revisionPtr revIDLastSave="0" documentId="13_ncr:1_{5EFDF85A-3D35-409A-9CBE-D591462F44D2}" xr6:coauthVersionLast="47" xr6:coauthVersionMax="47" xr10:uidLastSave="{00000000-0000-0000-0000-000000000000}"/>
  <bookViews>
    <workbookView xWindow="-120" yWindow="-120" windowWidth="29040" windowHeight="15840" xr2:uid="{00000000-000D-0000-FFFF-FFFF00000000}"/>
  </bookViews>
  <sheets>
    <sheet name="Publicidad e Informe" sheetId="1" r:id="rId1"/>
    <sheet name="Listas" sheetId="2" state="hidden" r:id="rId2"/>
  </sheets>
  <definedNames>
    <definedName name="_xlnm._FilterDatabase" localSheetId="0" hidden="1">'Publicidad e Informe'!$A$27:$G$67</definedName>
    <definedName name="_xlnm.Print_Area" localSheetId="0">'Publicidad e Informe'!$A$1:$G$70</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4" i="1"/>
  <c r="G22" i="1"/>
  <c r="G21" i="1"/>
</calcChain>
</file>

<file path=xl/sharedStrings.xml><?xml version="1.0" encoding="utf-8"?>
<sst xmlns="http://schemas.openxmlformats.org/spreadsheetml/2006/main" count="180" uniqueCount="133">
  <si>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</si>
  <si>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</si>
  <si>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</si>
  <si>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</si>
  <si>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</si>
  <si>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</si>
  <si>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</si>
  <si>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</si>
  <si>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</si>
  <si>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</si>
  <si>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</si>
  <si>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</si>
  <si>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</si>
  <si>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</si>
  <si>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</si>
  <si>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</si>
  <si>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</si>
  <si>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</si>
  <si>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</si>
  <si>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</si>
  <si>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</si>
  <si>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</si>
  <si>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</si>
  <si>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</si>
  <si>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</si>
  <si>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</si>
  <si>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</si>
  <si>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</si>
  <si>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</si>
  <si>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</si>
  <si>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</si>
  <si>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</si>
  <si>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</si>
  <si>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</si>
  <si>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</si>
  <si>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</si>
  <si>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</si>
  <si>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</si>
  <si>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</si>
  <si>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Ministerio de Ambiente y Desarrollo Sostenible</t>
  </si>
  <si>
    <t>Dirección de Asuntos Marinos Costeros y Recursos Acuáticos</t>
  </si>
  <si>
    <t>https://www.minambiente.gov.co/index.php/ministerio/consultas-publicas#proyectos</t>
  </si>
  <si>
    <t>Página web de Minambiente</t>
  </si>
  <si>
    <t>ASOARPESCOL</t>
  </si>
  <si>
    <t>Resolución "Por medio del cual se adopta el Plan Ambiental para la Protección y Conservación de Tiburones, Rayas marinas y Quimeras y se dictan otras disposiciones"</t>
  </si>
  <si>
    <t>Protección y Conservación de Tiburones, Rayas Marinas y Quimeras</t>
  </si>
  <si>
    <t>15 días</t>
  </si>
  <si>
    <t>1 de Julio de 2022</t>
  </si>
  <si>
    <t>15 de Julio de 2022</t>
  </si>
  <si>
    <t>Correo electrónico: CABallesterosG@minambiente.gov.co - Damcra@minambiente.gov.co</t>
  </si>
  <si>
    <t>22 de Julio de 2022</t>
  </si>
  <si>
    <t>MarViva</t>
  </si>
  <si>
    <r>
      <rPr>
        <b/>
        <sz val="8"/>
        <rFont val="Arial Narrow"/>
        <family val="2"/>
      </rPr>
      <t>CONSERVACIÓN INTERNACIONAL</t>
    </r>
    <r>
      <rPr>
        <sz val="8"/>
        <rFont val="Arial Narrow"/>
        <family val="2"/>
      </rPr>
      <t xml:space="preserve"> </t>
    </r>
  </si>
  <si>
    <t xml:space="preserve">FEDEPAZCIFICO </t>
  </si>
  <si>
    <t>WWF</t>
  </si>
  <si>
    <t>CARLOS POLO</t>
  </si>
  <si>
    <r>
      <t xml:space="preserve">Comentario: </t>
    </r>
    <r>
      <rPr>
        <sz val="10"/>
        <color theme="1"/>
        <rFont val="Arial Narrow"/>
        <family val="2"/>
      </rPr>
      <t>Porque no colocar los procesos que se tienen con CPPS y CIAT mediante la creacion del MdE (Objetivo 1 - actividad 2,2)</t>
    </r>
  </si>
  <si>
    <r>
      <rPr>
        <b/>
        <sz val="10"/>
        <rFont val="Arial Narrow"/>
        <family val="2"/>
      </rPr>
      <t>Comentario:</t>
    </r>
    <r>
      <rPr>
        <sz val="10"/>
        <rFont val="Arial Narrow"/>
        <family val="2"/>
      </rPr>
      <t xml:space="preserve"> Es importante que además de resaltar la importancia de la creación de nuevas AMP, se fortalezcan las actualmente existentes a través de la creación y/o actualización de planes de manejo detallados, los cuales deben ser objeto de medidas de monitoreo y seguimiento para que se rectifique el cumplimiento de los acuerdos consignados en favor de la conservación de condrictios.
</t>
    </r>
    <r>
      <rPr>
        <b/>
        <sz val="10"/>
        <rFont val="Arial Narrow"/>
        <family val="2"/>
      </rPr>
      <t xml:space="preserve">Propuesta de Redacción: </t>
    </r>
    <r>
      <rPr>
        <sz val="10"/>
        <rFont val="Arial Narrow"/>
        <family val="2"/>
      </rPr>
      <t xml:space="preserve">El uso sostenible en los Distritos Regionales del Manejo Integral, Zonas Exclusivas de Pesca Artesanal y Zonas Especiales de Manejo Pesquero pueden fomentar la recuperación de las poblaciones de elasmobranquios, por lo cual es necesaria la generación y/o actualización de Planes de Manejo de Ordenamiento pesquero que contribuyan a la conservación de condrictios.  </t>
    </r>
  </si>
  <si>
    <r>
      <rPr>
        <b/>
        <sz val="10"/>
        <rFont val="Arial Narrow"/>
        <family val="2"/>
      </rPr>
      <t xml:space="preserve">Comentario: </t>
    </r>
    <r>
      <rPr>
        <sz val="10"/>
        <rFont val="Arial Narrow"/>
        <family val="2"/>
      </rPr>
      <t xml:space="preserve">Es importante que no se refiera hacia las especies de condrictios como especies más o menos "vulnerables". Una especie "vulnerable" es aquella que se encuentra en esta categoría de amenaza de la lista roja de UICN. Rercordar que existen tres categorías de amenaza: Vulnerable, En peligro, En peligro crítico.  Si se busca referenciar de forma general el estado de amenaza de las distintas especies, se recomienda referirlas como especies en  estado de amenaza. Este mismo comentario aplica para la actividad general 3 del objetivo especifico 1. 
</t>
    </r>
    <r>
      <rPr>
        <b/>
        <sz val="10"/>
        <rFont val="Arial Narrow"/>
        <family val="2"/>
      </rPr>
      <t xml:space="preserve">Propuesta de Redacción: </t>
    </r>
    <r>
      <rPr>
        <sz val="10"/>
        <rFont val="Arial Narrow"/>
        <family val="2"/>
      </rPr>
      <t xml:space="preserve">Adoptar estrategias y figuras de manejo locales y/o nacionales enfocados de manera particular sobre las especies en estado de amenaza. </t>
    </r>
  </si>
  <si>
    <r>
      <rPr>
        <b/>
        <sz val="10"/>
        <rFont val="Arial Narrow"/>
        <family val="2"/>
      </rPr>
      <t xml:space="preserve">Comentario: </t>
    </r>
    <r>
      <rPr>
        <sz val="10"/>
        <rFont val="Arial Narrow"/>
        <family val="2"/>
      </rPr>
      <t xml:space="preserve">¿Cómo implementar los incentivos económicos? ¿Cuál será la estrategia de sostenibilidad financiera para evitar que si el PSA se suspende las comunidades retomen malas prácticas pesqueras? 
</t>
    </r>
    <r>
      <rPr>
        <b/>
        <sz val="10"/>
        <rFont val="Arial Narrow"/>
        <family val="2"/>
      </rPr>
      <t xml:space="preserve">Propuesta de Redacción: </t>
    </r>
    <r>
      <rPr>
        <sz val="10"/>
        <rFont val="Arial Narrow"/>
        <family val="2"/>
      </rPr>
      <t>Sugerimos que el indicador esté dirigido a medir en que medida los incentivos han promovido la conservación de estas especies. Por ejemplo referir, el número de comunidades beneficiadas de los acuerdos que ahora promueven la conservación de las especies. De igual forma, la meta también debería contemplar una medición del impacto concreto de los incentivos. Más allá de que exista reglamentación, se debe asegurar que su ejecución está beneficiando a las comunidades y las especies.  Estudios de econometría pueden ser utiles para determinar si el otorgamiento de estos incentivos se relaciona con cambios de actividades.</t>
    </r>
    <r>
      <rPr>
        <b/>
        <sz val="10"/>
        <rFont val="Arial Narrow"/>
        <family val="2"/>
      </rPr>
      <t xml:space="preserve"> </t>
    </r>
    <r>
      <rPr>
        <sz val="10"/>
        <rFont val="Arial Narrow"/>
        <family val="2"/>
      </rPr>
      <t xml:space="preserve">   </t>
    </r>
  </si>
  <si>
    <r>
      <rPr>
        <b/>
        <sz val="10"/>
        <rFont val="Arial Narrow"/>
        <family val="2"/>
      </rPr>
      <t xml:space="preserve">Comentario: </t>
    </r>
    <r>
      <rPr>
        <sz val="10"/>
        <rFont val="Arial Narrow"/>
        <family val="2"/>
      </rPr>
      <t xml:space="preserve">Es importante que se identifiquen cuales son las artes que tienen mayor nivel de pesca incidental de condrictios. Esto tiene que venir acompañado necesariamente de una caracterización base de los tipos de pesquerías que generan algun tipo de impacto negativo en el ciclo de vida de las especies de tiburón
</t>
    </r>
    <r>
      <rPr>
        <b/>
        <sz val="10"/>
        <rFont val="Arial Narrow"/>
        <family val="2"/>
      </rPr>
      <t xml:space="preserve">Propuesta de Redacción: </t>
    </r>
    <r>
      <rPr>
        <sz val="10"/>
        <rFont val="Arial Narrow"/>
        <family val="2"/>
      </rPr>
      <t xml:space="preserve">Se promocionará e implementará una caracterización de las distintas pesquerías del país, diferenciadas según sus áreas de explotación del recurso pesquero, tipos de embarcación y artes de pesca, definiendo un enfoque diferencial para reducir de forma efectiva la captura incidental de condrictios.  </t>
    </r>
  </si>
  <si>
    <r>
      <t xml:space="preserve">Comentario: </t>
    </r>
    <r>
      <rPr>
        <sz val="10"/>
        <rFont val="Arial Narrow"/>
        <family val="2"/>
      </rPr>
      <t xml:space="preserve">Además de recalcar la coordinación institucional que habrá entre la autoridad ambiental y pesquera dada la naturaleza de las especies objeto de conservación, es vital que se especifique que la AUNAP deberá seguir registrando la captura de condrictios en los desembarcos y no solo en su plan de observadores.
</t>
    </r>
    <r>
      <rPr>
        <b/>
        <sz val="10"/>
        <rFont val="Arial Narrow"/>
        <family val="2"/>
      </rPr>
      <t xml:space="preserve">Propuesta de Redacción: </t>
    </r>
    <r>
      <rPr>
        <sz val="10"/>
        <rFont val="Arial Narrow"/>
        <family val="2"/>
      </rPr>
      <t>En este sentido, las medidas de ordenación pesquera que influyan en las capturas y mortalidad sobre peces condrictios deberán alimentarse con base en la información pesquera proporcionada por la AUNAP, y serán la base que permitirá la aplicabilidad de la normativa aplicable.</t>
    </r>
  </si>
  <si>
    <r>
      <t xml:space="preserve">Comentario: </t>
    </r>
    <r>
      <rPr>
        <sz val="10"/>
        <rFont val="Arial Narrow"/>
        <family val="2"/>
      </rPr>
      <t xml:space="preserve">Valdría la pena explorar la generación de otro tipo de actividades productivas alternas a la pesca además del ecoturimo, como la maricultura. En muchas comunidades, el ecoturismo puede no ser una alternativa productiva rentable por las dinámicas de la zona, como por ejemplo la presencia de grupos ilegales. Por este motivo, recomendamos ampliar el espectro de posibles actividades a promocionar en los distintos territorios.
</t>
    </r>
    <r>
      <rPr>
        <b/>
        <sz val="10"/>
        <rFont val="Arial Narrow"/>
        <family val="2"/>
      </rPr>
      <t xml:space="preserve">Propuesta de Redacción: </t>
    </r>
    <r>
      <rPr>
        <sz val="10"/>
        <rFont val="Arial Narrow"/>
        <family val="2"/>
      </rPr>
      <t xml:space="preserve">Establecer criteros para la promocion de actividades productivas alternas a la pesca con enfoque territorial y étnico. </t>
    </r>
  </si>
  <si>
    <r>
      <rPr>
        <b/>
        <sz val="10"/>
        <rFont val="Arial Narrow"/>
        <family val="2"/>
      </rPr>
      <t xml:space="preserve">Comentario: </t>
    </r>
    <r>
      <rPr>
        <sz val="10"/>
        <rFont val="Arial Narrow"/>
        <family val="2"/>
      </rPr>
      <t xml:space="preserve">Con el fin de establecer un horizonte concreto respecto a la reducción de aprovechamiento y consumo de condrictios es importante establecer un porcentaje de disminución o al menos la elección de 5 municipios costeros para la implementación de pilotos por medio de los cuales se reduzca de forma efectiva la captura y aprovechamiento de condrictios. Se reitera que es importante conocer el porcentaje actual de pesca incidental y la demanda de consumo de condrictios en los distintos territorios para así poder diseñar una estrategia de intervención efectiva.
</t>
    </r>
    <r>
      <rPr>
        <b/>
        <sz val="10"/>
        <rFont val="Arial Narrow"/>
        <family val="2"/>
      </rPr>
      <t xml:space="preserve">Propuesta de Redacción: </t>
    </r>
    <r>
      <rPr>
        <sz val="10"/>
        <rFont val="Arial Narrow"/>
        <family val="2"/>
      </rPr>
      <t xml:space="preserve">Concertar medidas comunitarias para reducir la captura de condrictios y posterior aprovechamiento en, al menos, 5 municipios costeros </t>
    </r>
  </si>
  <si>
    <r>
      <rPr>
        <b/>
        <sz val="10"/>
        <rFont val="Arial Narrow"/>
        <family val="2"/>
      </rPr>
      <t xml:space="preserve">Comentario: </t>
    </r>
    <r>
      <rPr>
        <sz val="10"/>
        <rFont val="Arial Narrow"/>
        <family val="2"/>
      </rPr>
      <t xml:space="preserve">Es importante que tal revisión de las artes y métodos de pesca se haga desde una perspectiva holística que considere la actividad en su totalidad. Esto quiere decir que es importante que además de las artes y métodos de pesca, se evalúen las especies objetivo (estudios poblacionales), las embarcaciones (presión pesquera, capturas y desembarcos) y su distribución espacio-temporal (areas de pesca, tiempos de veda).
</t>
    </r>
    <r>
      <rPr>
        <b/>
        <sz val="10"/>
        <rFont val="Arial Narrow"/>
        <family val="2"/>
      </rPr>
      <t xml:space="preserve">Propuesta de Redacción: </t>
    </r>
    <r>
      <rPr>
        <sz val="10"/>
        <rFont val="Arial Narrow"/>
        <family val="2"/>
      </rPr>
      <t xml:space="preserve">Adelantar investigaciones sobre el estado de la pesca a nivel nacional con el objetivo de desarrollar estrategias de buenas prácticas pesqueras a implementar por la Autoridad Nacional de Acuicultura y Pesca-AUNAP, orientadas hacia la reducción gradual de las capturas incidentales de peces condrictios en la actividad pesquera a nivel nacional.  </t>
    </r>
  </si>
  <si>
    <r>
      <t xml:space="preserve">Comentario: </t>
    </r>
    <r>
      <rPr>
        <sz val="10"/>
        <rFont val="Arial Narrow"/>
        <family val="2"/>
      </rPr>
      <t>Es necesario que la implementación se describa de manera más vinculante de modo que desde el Ministerio de Ambiente y Desarrollo Sostenible se implementen de forma efectiva las acciones propuestas en el Plan</t>
    </r>
    <r>
      <rPr>
        <b/>
        <sz val="10"/>
        <rFont val="Arial Narrow"/>
        <family val="2"/>
      </rPr>
      <t xml:space="preserve">
Propuesta de Redacción:</t>
    </r>
    <r>
      <rPr>
        <sz val="10"/>
        <rFont val="Arial Narrow"/>
        <family val="2"/>
      </rPr>
      <t xml:space="preserve"> El Ministerio de Ambiente y Desarrollo Sostenible y las autoridades ambientales regionales tendrán a su cargo la implementación, seguimiento y control del Plan Ambiental para la protección y conservación de tiburones, rayas marinas y quimeras. </t>
    </r>
  </si>
  <si>
    <r>
      <t xml:space="preserve">Comentario: </t>
    </r>
    <r>
      <rPr>
        <sz val="10"/>
        <rFont val="Arial Narrow"/>
        <family val="2"/>
      </rPr>
      <t xml:space="preserve">Al igual que en la sección anterior, es importante que la técnica normativa de esta redacción sea lo más clara y vinculante posible pues de ello depende el desarrollo efectivo de las acciones de control y seguimiento
</t>
    </r>
    <r>
      <rPr>
        <b/>
        <sz val="10"/>
        <rFont val="Arial Narrow"/>
        <family val="2"/>
      </rPr>
      <t xml:space="preserve">
Propuesta de Redacción:</t>
    </r>
    <r>
      <rPr>
        <sz val="10"/>
        <rFont val="Arial Narrow"/>
        <family val="2"/>
      </rPr>
      <t xml:space="preserve"> El Gobierno Nacional, en cabeza del Ministerio de Ambiente y Desarrollo sostenible, las Corporaciones Autónomas Regionales Costeras y las de Desarrollo Sostenible, Autoridades Ambientales, Parques Nacionales Naturales de Colombia  establecerán una metodología para verificar el cumplimiento de lo dispuesto en el Plan Ambiental.</t>
    </r>
  </si>
  <si>
    <r>
      <t xml:space="preserve">Comentario General: </t>
    </r>
    <r>
      <rPr>
        <sz val="10"/>
        <rFont val="Arial Narrow"/>
        <family val="2"/>
      </rPr>
      <t>El plan de manejo propuesto, aun es demasiado escueto para la tardanza en su propuesta teniendo en cuanta que este debio haberse presentado 8 meses atrás,  ademas vemos como en su articulado pretende actuar en espacios donde es la AUNAP la que debe tomar las decisiones, como lo es en la implementación de artes y aparejos de pesca.  Por otra parte no es claro aun el tema de la incidentalidad y se escuda en la AUNAP para determinar lo que le corresponde al MIN AMBIENTE pues los recursos en cuestión estan actualmente a cargo de este ministerio por lo cual la AUNAP no tiene ingerencia en las deciones que se tomen al respecto.      ARTICULO 5, -ademas de que la pesca industiral dirigida a tiburones esta prohibida hace años, cabe anotar que quienes la realizan de manera ilegal y siguen haciendolo es porque la falta de efectividad del estado.            ARTICULO 6.  siento la pesca incidental legal en el territorio Colombiano, no se entiende como el Min Ambiente no fija un porcentaje de incidentallidad teniendo claro que no existe arte de pesca con efectividad 0 incidental, cual es la pretención?  que no se realice la actividad pesquera? es esa la propuesta acabar con la actividad pesquera en el país?        ARTICULO 6 LITERAL A. nuevamente cual es la propuesta cuando pretenden reglamentar artes y aparejos de pesca? Acabar con la AUNAP? por otra parte al sector le queda muy dificil creer que para ello si es que van a reemplazar a la AUNAP se basen en argumentos tecnicos ya que prueba de que para nada tienen en cuenta esto argumento es el DECRETO 281 DE MARZO DE 2021.       ARTICULO 8 paragrafo 1, Quiere decir que mientras pasa más de un año seguramente para definir como se aprovechara el recurso, este se debe desechar? y dejar a las personas que se mueren de hambre en las costas del pais y en otras regiones sin la posibilidad de aprovechar un recurso que sirve de alimento y que hasta el momento es imposible no capturarlo porque no hay arte con 0 incidentalidad? ARTICULO 9.. Entonces también se debe acabar con la actividad de turismo y cualquier actividad que signifique un esfuerzo sobre estos recursos, toda vez que todo esfuerzo humano ya es una afectación a su hábitat y ello pone en riesgo la salud y el entorno de estos recusos. el hecho de considerer hacer avistamiento de estos recursos sin interferir en su entorno es sencillamente posible dejando el ser humano de tener ningun tipo de intervención en los mares.  luego justificar esfuerzos que obviamente van en contra de la salud de estos recursos con argumentos de avistamientos controlados es convertir las especies en objeto de exhibición lo cual sigue siendo una afectación a su hábitat.   POR ULTIMO RECALCAR QUE ESTOS RECURSOS SON AHORA MENESTER DEL MIN AMBIENTE Y EN TAL CASO LA AUNAP NO TIENE NINGUNA INGERENCIA YA QUE ESTA TIENE COMPETENCIA EN RECURSOS PESQUEROS  Y LOS RECURSOS PESQUEROS AUN SON APROVECHABLES DE MANERA SOSTENIBLE Y RESPONSABLE EN EL PAIS Y SE TRABAJA CADA DIA PARA SEGUIR HACIENDO APROVECHAMIENTO RESPONSABLE.</t>
    </r>
    <r>
      <rPr>
        <b/>
        <sz val="10"/>
        <rFont val="Arial Narrow"/>
        <family val="2"/>
      </rPr>
      <t xml:space="preserve"> </t>
    </r>
  </si>
  <si>
    <r>
      <t xml:space="preserve">Comentario: </t>
    </r>
    <r>
      <rPr>
        <sz val="10"/>
        <rFont val="Arial Narrow"/>
        <family val="2"/>
      </rPr>
      <t xml:space="preserve">sobra.  Lo de la pesca dirigida a tiburones  a escala industrial, pues esta, está prohibida en el país desde la ley 13 del 90 (Articulo 5)
</t>
    </r>
    <r>
      <rPr>
        <b/>
        <sz val="10"/>
        <rFont val="Arial Narrow"/>
        <family val="2"/>
      </rPr>
      <t>Propuesta de Redacción</t>
    </r>
  </si>
  <si>
    <r>
      <rPr>
        <b/>
        <sz val="10"/>
        <rFont val="Arial Narrow"/>
        <family val="2"/>
      </rPr>
      <t>Comentario:</t>
    </r>
    <r>
      <rPr>
        <sz val="10"/>
        <rFont val="Arial Narrow"/>
        <family val="2"/>
      </rPr>
      <t xml:space="preserve"> No es claro sobre el tema de la incidentalidad, no indica un porcentaje que garantice que esta no sea motivo de sanción para los que realizan la actividad pesquera, toda vez que hasta el momento no existe arte de pesca con efectividad 0 incidental (Articulo 6)
</t>
    </r>
    <r>
      <rPr>
        <b/>
        <sz val="10"/>
        <rFont val="Arial Narrow"/>
        <family val="2"/>
      </rPr>
      <t>Propuesta de Redacción:</t>
    </r>
  </si>
  <si>
    <r>
      <t>Comentario:</t>
    </r>
    <r>
      <rPr>
        <sz val="10"/>
        <rFont val="Arial Narrow"/>
        <family val="2"/>
      </rPr>
      <t xml:space="preserve"> No es competencia del Min ambiente reglamentar artes y aparejos de pesca ya que esto es competencia de la AUTORIDAD PESQUERA DEL PAIS. (Articulo 5 - literal c)</t>
    </r>
  </si>
  <si>
    <r>
      <t xml:space="preserve">Comentario: </t>
    </r>
    <r>
      <rPr>
        <sz val="10"/>
        <rFont val="Arial Narrow"/>
        <family val="2"/>
      </rPr>
      <t xml:space="preserve">esperar 1 año para definir como se hara el aprovechamiento, quiere decir entonces que mientras pasa el año y hasta más se debe desechar el recurso. (Articulo 8 - paragrafo 1) </t>
    </r>
  </si>
  <si>
    <r>
      <t xml:space="preserve">Comentario: </t>
    </r>
    <r>
      <rPr>
        <sz val="10"/>
        <rFont val="Arial Narrow"/>
        <family val="2"/>
      </rPr>
      <t xml:space="preserve">Para un informe anual correspondiente al año inmediatamente anterior, debería poder generarse en el primer trimestre del año, es decir al 30 de marzo de cada año, lo cual permitirá tener un reporte en menor tiempo y ser así divulgado a todos los actores interesados. Igualmente el informe no sólo debería hacer mención del cumplimiento del año anterior, sino resaltar las acciones priorizadas al siguiente año en concordancia con los avances reportados. Igualmente el informe debe ser socializado y no sólo publicado en la página web de la entidad.
Por otra parte y considerando que se realizará un informe anual, debe generarse por el Ministerio de Ambiente un plan de trabajo anual bajo el cual se verifique el informe de implementación. Consecuentemente se propone adicionar un parágrafo complementario al artículo.
</t>
    </r>
    <r>
      <rPr>
        <b/>
        <sz val="10"/>
        <rFont val="Arial Narrow"/>
        <family val="2"/>
      </rPr>
      <t xml:space="preserve">Propuesta de Redacción: </t>
    </r>
    <r>
      <rPr>
        <sz val="10"/>
        <rFont val="Arial Narrow"/>
        <family val="2"/>
      </rPr>
      <t>Seguimiento. El Ministerio de Ambiente y Desarrollo Sostenible, a través de la Dirección de Asuntos Marinos, Costeros y Recursos Acuáticos, será el responsable de hacer seguimiento a la implementación del PLAN TIBURONES. Para el efecto, elaborará un informe anual, antes del 30 de marzo de cada año, sobre el cumplimiento del plan en el año inmediatamente anterior, que debería ser publicado en la página web de la entidad y socializado en una reunión con los actores claves relacionados con este grupo de organismos en Colombia.
Parágrafo primero: El informe anual estará generado acorde al cumplimiento de un plan de trabajo por año de implementación del PLAN TIBURONES, el cual se elaborará a más tardar el 30 de noviembre de cada año, previo al año posterior de implementación. El informe incluirá al menos los siguientes ítems: porcentaje de cumplimiento del PLAN por objetivos y actividades, principales resultados con los correspondientes soportes, identificación de ajustes o acciones correctivas a que haya lugar, y acciones priorizadas para el siguiente año.</t>
    </r>
  </si>
  <si>
    <r>
      <rPr>
        <b/>
        <sz val="10"/>
        <rFont val="Arial Narrow"/>
        <family val="2"/>
      </rPr>
      <t>Comentario:</t>
    </r>
    <r>
      <rPr>
        <sz val="10"/>
        <rFont val="Arial Narrow"/>
        <family val="2"/>
      </rPr>
      <t xml:space="preserve"> El PLAN TIBURONES presenta 36 actividades a ser implementadas entre los 8 objetivos específicos establecidos, de las cuales, 24 están relacionadas a corto plazo (2023). En este sentido la revisión de dicho instrumento debe tener una periodicidad diferente y escalona según la línea de tiempo del mismo Plan.
La revisión debe contar con la participación de los actores claves asociados a este grupo de organismos, para garantizar la debida retroalimentación e insumos, principalmente de las comunidades locales.
</t>
    </r>
    <r>
      <rPr>
        <b/>
        <sz val="10"/>
        <rFont val="Arial Narrow"/>
        <family val="2"/>
      </rPr>
      <t xml:space="preserve">Propuesta de Redacción: </t>
    </r>
    <r>
      <rPr>
        <sz val="10"/>
        <rFont val="Arial Narrow"/>
        <family val="2"/>
      </rPr>
      <t>Actualizaciones. El PLAN TIBURONES será revisado en una primera instancia al primer año de implementación (2023) y posteriormente cada tres (3) años para ser actualizado en caso de considerarse pertinente. Actualizaciones extraordinarias podrán realizarse en cualquier momento por circunstancias de índole técnico o por cambios a la normatividad aplicable a estos recursos.
Parágrafo primero: De llegarse a realizar una actualización del PLAN TIBURONES, esta deberá realizarse con la participación y validación de los actores claves, con énfasis en las comunidades locales para las cuales este grupo de organismos representa un bienestar importante en terminos de seguridad alimentaria.</t>
    </r>
  </si>
  <si>
    <r>
      <t xml:space="preserve">Comentario: </t>
    </r>
    <r>
      <rPr>
        <sz val="10"/>
        <rFont val="Arial Narrow"/>
        <family val="2"/>
      </rPr>
      <t xml:space="preserve">Es importante aclarar que las OMEC no son medidas  que abarquen objetos de conservación, sino que su fin es reconocer acciones que comunidades, actores de la sociedad civil, entre otros, hayan realizado para el manejo adecuado de un área que no sea protegida. En este sentido, no hay cabida para las OMEC como una figura encaminada a proteger a los tiburones. De igual forma, en término de la declaratoria de áreas protegidas para la conservación de tiburones, y considerando la naturaleza migratoria de estas especial al igual que su amplia distribución geográfica, no se considera pertinente que esta sea la medida principal para su manejo. 
                                                                             Ahora bien, en términos de los incisos "c y d" es preciso aclarar que al ser este un plan ambiental que dispone que los tiburones son recursos hidrobiológicos y no pesqueros, el reglamentar los artes de pesca sobrepasa el ámbito de competencia del presente documento, al ser esta labor competencia exclusiva de la AUNAP de conformidad con el ordenamiento jurídico colombiano. 
</t>
    </r>
    <r>
      <rPr>
        <b/>
        <sz val="10"/>
        <rFont val="Arial Narrow"/>
        <family val="2"/>
      </rPr>
      <t xml:space="preserve">Propuesta de Redacción: </t>
    </r>
    <r>
      <rPr>
        <sz val="10"/>
        <rFont val="Arial Narrow"/>
        <family val="2"/>
      </rPr>
      <t xml:space="preserve">a) identificar y evaluar áreas de crianza y de uso recurrente para tiburones y rayas con el fin de establecer medidas claras de manejo y ordenación, que pueden incluir áreas protegidas u otro tipo de medidas.  C y D) se sugiere eliminar.  </t>
    </r>
  </si>
  <si>
    <r>
      <t xml:space="preserve">Comentario: </t>
    </r>
    <r>
      <rPr>
        <sz val="10"/>
        <rFont val="Arial Narrow"/>
        <family val="2"/>
      </rPr>
      <t>La práctica del aleteo de tiburones ha sido foco de varios análisis y consecuentemente la generación de normas y directrices que han sido fortalecidas en términos de una redacción robusta y completa para evitar cualquier caso de está práctica. En este sentido se propone una redacción al artículo.</t>
    </r>
    <r>
      <rPr>
        <b/>
        <sz val="10"/>
        <rFont val="Arial Narrow"/>
        <family val="2"/>
      </rPr>
      <t xml:space="preserve">
Propuesta de Redacción: </t>
    </r>
    <r>
      <rPr>
        <sz val="10"/>
        <rFont val="Arial Narrow"/>
        <family val="2"/>
      </rPr>
      <t xml:space="preserve">Aleteo. Prohibir en todo el territorio nacional la práctica del aleteo consistente en el cercenamiento y retención de las aletas de tiburón, y el descarte del resto del cuerpo al mar durante las faenas de pesca de cualquier pesquería por embarcaciones de bandera nacional y/o extranjera. Así mismo, se prohíbe el embarque, transbordo y desembarco de aletas de tiburón separadas del tronco producto de las capturas incidentales. </t>
    </r>
  </si>
  <si>
    <r>
      <t xml:space="preserve">Comentario: </t>
    </r>
    <r>
      <rPr>
        <sz val="10"/>
        <rFont val="Arial Narrow"/>
        <family val="2"/>
      </rPr>
      <t>Es importante considerar los efectos que esto podría tener sobre aquellas comunidades que sustentan parte de sus medio de vida y seguridad alimentaria de este grupo de organismos, lo cual conlleva una economía local tradicional que debe tenerse en cuenta, principalmente en el consumo de carne.
Este parágrafo desconoce la realidad en términos de las posibilidades de control y vigilancia que pueden ejercer las autoridades ambientales, en su jurisdicción, de acuerdo con sus limitaciones financieras y de capital humano. Incluir en la normativa un precepto referente a que hay posibilidad de verificar si los tiburones y rayas son extraídos del mar vivos o muertos, es una carga innecesaria para las autoridades ambientales. además, el hecho de que la carga sea para los pescadores artesanales que están desarrollando prácticas que respaldan su subsistencia, puede perjudicar sus condiciones de vida digna y derechos fundamentales consagrados en la constitución política de Colombia.</t>
    </r>
    <r>
      <rPr>
        <b/>
        <sz val="10"/>
        <rFont val="Arial Narrow"/>
        <family val="2"/>
      </rPr>
      <t xml:space="preserve">
Propuesta de Redacción: </t>
    </r>
    <r>
      <rPr>
        <sz val="10"/>
        <rFont val="Arial Narrow"/>
        <family val="2"/>
      </rPr>
      <t>Comercialización y movilización. Prohibir en todo el territorio nacional la comercialización, incluyendo la exportación, reexportación e importación, de productos de tiburones, rayas marinas y quimeras, y de cualquier subproducto derivado de los mismos, exceptuando aquel comercio local que responda a la satisfacción de la seguridad alimentaria y condiciones de vida digna de comunidades locales que hacen uso tradicional de este recurso. Así mismo, el transporte y tenencia de productos o subproductos como carga, menaje personal o equipaje acompañante en medios de transporte terrestre, marítimo, fluvial o aéreo.   
Parágrafo 1. En la jurisdicción de los municipios costeros de los litorales Pacífico y Caribe las capturas incidentales de tiburones y rayas marinas que provengan especialmente de la pesca de subsistencia, podrán ser aprovechadas para contribuir a la seguridad alimentaria de las comunidades costeras. Las Corporaciones Autónomas Regionales, las Corporaciones de Desarrollo Sostenible y las Autoridades Ambientales Urbanas con jurisdicción marino costera deberán regular en un plazo no superior a un (1) año bajo qué condiciones se podrá aprovechar este recurso al interior de los municipios costeros, bajo preceptos y el cumplimiento del principio constitucional de  participación en las decisiones ambientales, al igual que en respecto de sus derechos fundamentales, saberes tradicionales y costumbres.  Bajo ninguna circunstancia se podrá transportar, movilizar o comercializar especies de condrictios o sus derivados fuera de la jurisdicción de estos territorios.</t>
    </r>
  </si>
  <si>
    <r>
      <t xml:space="preserve">Comentario: </t>
    </r>
    <r>
      <rPr>
        <sz val="10"/>
        <rFont val="Arial Narrow"/>
        <family val="2"/>
      </rPr>
      <t xml:space="preserve">Es importante precisar el plazo en que las Corporaciones deben generar estas regulaciones. 
</t>
    </r>
    <r>
      <rPr>
        <b/>
        <sz val="10"/>
        <rFont val="Arial Narrow"/>
        <family val="2"/>
      </rPr>
      <t xml:space="preserve">Propuesta de Redacción: </t>
    </r>
    <r>
      <rPr>
        <sz val="10"/>
        <rFont val="Arial Narrow"/>
        <family val="2"/>
      </rPr>
      <t xml:space="preserve">Parágrafo 1. En una plazo no superior a los dos años contados desde la expedición del plan,  las Corporaciones Autónomas Regionales, y las de Desarrollo Sostenible, con jurisdicción marino costera, y Parques Nacionales Naturales, deberán adoptar guías de buenas prácticas o reglamentaciones específicas en su jurisdicción para ordenar y garantizar que el turismo asociado a tiburones y rayas marinas no afecte la salud de las especies, su comportamiento, ni su hábitat, ni ponga en riesgo a los turistas. </t>
    </r>
  </si>
  <si>
    <r>
      <rPr>
        <b/>
        <sz val="10"/>
        <rFont val="Arial Narrow"/>
        <family val="2"/>
      </rPr>
      <t>Comentaro General:</t>
    </r>
    <r>
      <rPr>
        <sz val="10"/>
        <rFont val="Arial Narrow"/>
        <family val="2"/>
      </rPr>
      <t xml:space="preserve"> rechazo total desde el distrito de Buenaventura, por atentar contra las comunidades pesqueras y ancestrales jugando con sus ingresos y seguridad alimentaria, teniendo en cuenta que se basan solamente en el testimonio de una persona que lo que busca es intereses personales a costilla de las condiciones comunidades que ancestralmente practican la actividad pesquera, ni si quiera hubo una concertación con los principales actores esto es una mentira que se hallan sentado con los verdaderos pescad en el distrito de Buenaventura cuándo la federación de pescadores le entrego por escrito al señor Eric un documento en el cual no participaríamos en esa construcción del plan de manejo ambiental al cual el firmó el recibido cabe resaltar que la asociación recoje 27 asociaciónes de pescadores y mujeres ahumadoras las cuales rechazamos este plan de manejo por lo anterior dejemos en constancia y nos pronunciaremos ante los entes competentes por la bil mentira donde afirman que se sentaron con nosotros dejando en desempleo más de 35.000 familias en el Pacífico colombiano. </t>
    </r>
  </si>
  <si>
    <r>
      <rPr>
        <b/>
        <sz val="10"/>
        <rFont val="Arial Narrow"/>
        <family val="2"/>
      </rPr>
      <t xml:space="preserve">Comentario General: </t>
    </r>
    <r>
      <rPr>
        <sz val="10"/>
        <rFont val="Arial Narrow"/>
        <family val="2"/>
      </rPr>
      <t xml:space="preserve">En general el Plan tiburones es un documento estructurado y que puede ser muy útil; sin embargo, sus aportes podrian haber sido parte del Plan de Accion Nacional de Tiburones -PANT y haber nutrido todas las medidas de ordenación que ya existian, buscando uso y manejo sostenible. Ahora se deben buscar muchas opciones para "regular" por ejemplo, lo conceriente a incidentalidad, que sgue siendo el tema técnico mas complejo. 
No queda muy claro si este plan recoge trabajo articulado con las comunidades.
El tema de ecoturismo es muy somero, como realmente se va a implementar ya que el avistamiento esta limitado a pocos sitios por ej en el Pacífico ?
Finalmente, el plan no tiene ninguna estrategia financiera de cómo implementarlo, lo cual habria mucha tranquilidad   </t>
    </r>
  </si>
  <si>
    <r>
      <rPr>
        <b/>
        <sz val="10"/>
        <rFont val="Arial Narrow"/>
        <family val="2"/>
      </rPr>
      <t xml:space="preserve">Comentario: </t>
    </r>
    <r>
      <rPr>
        <sz val="10"/>
        <rFont val="Arial Narrow"/>
        <family val="2"/>
      </rPr>
      <t xml:space="preserve">Hasta que se logren implementar metodos técnicos que NO permitan la captura incidental de tiburones, rayas marinas y quimeras, en la mayoría de las pesquerías, no es conveniente denominar el Plan tiburones como equivalente a cero pesca incidental 
</t>
    </r>
    <r>
      <rPr>
        <b/>
        <sz val="10"/>
        <rFont val="Arial Narrow"/>
        <family val="2"/>
      </rPr>
      <t xml:space="preserve">Redacción Propuesta: </t>
    </r>
    <r>
      <rPr>
        <sz val="10"/>
        <rFont val="Arial Narrow"/>
        <family val="2"/>
      </rPr>
      <t xml:space="preserve">Adoptar en el territorio nacional el Plan Ambiental o Plan tiburones 2022 - 2035 "Hacia la protección y conservación de tiburones, rayas marinas y quimeras de Colombia" - como el principal instrumento de planificación ambiental para garantizar la conservación y manejo sostenible de tiburones, rayas marinas y quimeras, con el fin de disminuir la vulnerabilidad y amenazas causadas por el desarrollo de actividades antrópicas.       </t>
    </r>
  </si>
  <si>
    <r>
      <t xml:space="preserve">Comentario: </t>
    </r>
    <r>
      <rPr>
        <sz val="10"/>
        <rFont val="Arial Narrow"/>
        <family val="2"/>
      </rPr>
      <t xml:space="preserve">Dado que no es claro por cuanto tiempo pueden ser esos incentivos (que se asumen como dinero) y ante el hecho que son muchas comunidades involucradas en la pesca de tiburón, los recursos podrían no estar disponibles siempre; de alli que es mejor pensar en promover alternativas productivas que perduren en el tiempo
</t>
    </r>
    <r>
      <rPr>
        <b/>
        <sz val="10"/>
        <rFont val="Arial Narrow"/>
        <family val="2"/>
      </rPr>
      <t xml:space="preserve">Redacción Propuesta: </t>
    </r>
    <r>
      <rPr>
        <sz val="10"/>
        <rFont val="Arial Narrow"/>
        <family val="2"/>
      </rPr>
      <t xml:space="preserve">Diseñar e implementar proyectos productivos dirigidos a comunidades de pescadores artesanales que voluntariamente celebren acuerdos tendientes a la conservación de tiburones, rayas marinas y quimeras </t>
    </r>
  </si>
  <si>
    <r>
      <rPr>
        <b/>
        <sz val="10"/>
        <rFont val="Arial Narrow"/>
        <family val="2"/>
      </rPr>
      <t xml:space="preserve">Comentario: </t>
    </r>
    <r>
      <rPr>
        <sz val="10"/>
        <rFont val="Arial Narrow"/>
        <family val="2"/>
      </rPr>
      <t xml:space="preserve">La frase por si sola no conduce a nada, se sobre entiende que es referente a tiburones, rayas marinas y quimeras, por lo cual requiere ajustarse
</t>
    </r>
    <r>
      <rPr>
        <b/>
        <sz val="10"/>
        <rFont val="Arial Narrow"/>
        <family val="2"/>
      </rPr>
      <t xml:space="preserve">Redacción Propuesta: </t>
    </r>
    <r>
      <rPr>
        <sz val="10"/>
        <rFont val="Arial Narrow"/>
        <family val="2"/>
      </rPr>
      <t xml:space="preserve">Reglamentacion de artes, aparejos y metodos de pesca basada en argumentos tecnicos e implicaciones sociales, tendientes a reducir la captura incidental de tiburones, rayas marinas y quimeras   </t>
    </r>
  </si>
  <si>
    <r>
      <rPr>
        <b/>
        <sz val="10"/>
        <rFont val="Arial Narrow"/>
        <family val="2"/>
      </rPr>
      <t xml:space="preserve">Comentario: </t>
    </r>
    <r>
      <rPr>
        <sz val="10"/>
        <rFont val="Arial Narrow"/>
        <family val="2"/>
      </rPr>
      <t xml:space="preserve">Comparando la flota de pesca blanca industrial de 15 años atrás que ejercía actividades dirigidas al tiburón, actualmente de estas embarcaciones quedan menos de 5, con estas se debería centrar esfuerzo en implementar transferencias de tecnología para ejercer otro tipo de pesquería caso (Atunes, Dorado, Anguila o Calamar)
</t>
    </r>
    <r>
      <rPr>
        <b/>
        <sz val="10"/>
        <rFont val="Arial Narrow"/>
        <family val="2"/>
      </rPr>
      <t xml:space="preserve">Redacción Propuesta: </t>
    </r>
    <r>
      <rPr>
        <sz val="10"/>
        <rFont val="Arial Narrow"/>
        <family val="2"/>
      </rPr>
      <t xml:space="preserve">Transferencia de tecnologias, sustitución, modificación o ajustes de métodos, artes y aparejos de pesca tanto industrial como artesanal; donde se presente alta incidentalidad de tiburones y rayas marinas, buscando diversificar las pesquerías </t>
    </r>
  </si>
  <si>
    <r>
      <t xml:space="preserve">Comentario: </t>
    </r>
    <r>
      <rPr>
        <sz val="10"/>
        <rFont val="Arial Narrow"/>
        <family val="2"/>
      </rPr>
      <t>La pesca de Dorado (Coryphaena hippurus), posee una incidentalidad considerable a tiburones, en especial Carcharhinus falciformis, estas embarcaciones al entrar a puerto de sus faenas con tiburones en sus bodegas estarían contraviniendo este artículo. Por disposiciones de años atrás los animales venían con sus aletas adheridas al torso, con esta nueva resolución se volverían infractores, asi que es mejor buscarle una utilzación a estos productos.</t>
    </r>
    <r>
      <rPr>
        <b/>
        <sz val="10"/>
        <rFont val="Arial Narrow"/>
        <family val="2"/>
      </rPr>
      <t xml:space="preserve">
Redacción Propuesta: </t>
    </r>
    <r>
      <rPr>
        <sz val="10"/>
        <rFont val="Arial Narrow"/>
        <family val="2"/>
      </rPr>
      <t>En la jurisdicción de los municipios costeros de los litorales Pacifico y Caribe las capturas incidentales de tiburones y rayas marinas que no puedan ser devueltos vivos al mar y que provengan de la pesca de subsistencia, artesanal o industrial, podrán ser aprovechadas para contribuir a la seguridad alimentaria de las comunidades. Las Corporaciones .......... Bajo ninguna circunstancia se podrá transportar, comercializar o movilizar especies de condrictios o sus derivados fuera de la jurisdicción de estos territorios.</t>
    </r>
    <r>
      <rPr>
        <b/>
        <sz val="10"/>
        <rFont val="Arial Narrow"/>
        <family val="2"/>
      </rPr>
      <t xml:space="preserve"> </t>
    </r>
  </si>
  <si>
    <r>
      <rPr>
        <b/>
        <sz val="10"/>
        <color theme="1"/>
        <rFont val="Arial Narrow"/>
        <family val="2"/>
      </rPr>
      <t>Comentario:</t>
    </r>
    <r>
      <rPr>
        <sz val="10"/>
        <color theme="1"/>
        <rFont val="Arial Narrow"/>
        <family val="2"/>
      </rPr>
      <t xml:space="preserve"> En el segundo parrafo deberian actualizar los datos de la ultima evaluacio de la IUCN donde el 37% de las especies esta en un grado de vulnerabilidad mas alto (En Peligro y en Peligro Critico) (Dulvy et al 2021)</t>
    </r>
  </si>
  <si>
    <r>
      <rPr>
        <b/>
        <sz val="10"/>
        <color theme="1"/>
        <rFont val="Arial Narrow"/>
        <family val="2"/>
      </rPr>
      <t>Comentario General</t>
    </r>
    <r>
      <rPr>
        <sz val="10"/>
        <color theme="1"/>
        <rFont val="Arial Narrow"/>
        <family val="2"/>
      </rPr>
      <t xml:space="preserve">: En términos generales, el Plan Ambiental puede fortalecerse a través del mejoramiento de las distintas acciones de intervención planteadas. Asimismos es importante que se cuente con levantamiento de información base sobre el estado de amenaza de las distintas especies y una evaluación integral desagregada por pesquerías. Lo anterior para conocer el estado actual de conservación las poblaciones de condrictios y así formular acciones efectivas para reducir el impacto que reciben estas especies. Este Plan Ambiental requiere de un documento base  diagnóstico  con un análisis exhaustivo de los datos de diversidad y abundancia del SEPEC y de investigaciones de monitoreo pesquero del país donde se reporten las tendencias poblacionales de diferentes especies y las presiones de las diferentes artes de pesca. A partir de esta información, se podrían conocer datos concretos sobre la captura de condrictios, su representatividad en pesquerías artesanales e industriales, su valor comercial, el análisis de costo beneficio, los datos sociales y económicos asociados a la captura de condrictios para establecer las medidas de conservación y generar acuerdos con las comunidades.  Por otro lado, es importante hacer una mención explícita de las especies de quimeras, aunque se trate de datos exploratorios. Además, es importante revisar que no estén en mayúsculas los nombres propios de tiburones, rayas y quimeras e incluir un apartado de siglas. Asimismo, es importante que siempre se haga referencia a estas especies como condrictios (Chondricthyes). </t>
    </r>
  </si>
  <si>
    <t>AUNAP</t>
  </si>
  <si>
    <r>
      <t xml:space="preserve">Comentario: </t>
    </r>
    <r>
      <rPr>
        <sz val="10"/>
        <color theme="1"/>
        <rFont val="Arial Narrow"/>
        <family val="2"/>
      </rPr>
      <t xml:space="preserve">Se propone incluir un nuevo artículo en la sección primera que tenga en cuenta el establecimiento de la medida de una manera gradual, en concordancia con el parágrafo 1 del artículo 8.
</t>
    </r>
    <r>
      <rPr>
        <b/>
        <sz val="10"/>
        <color theme="1"/>
        <rFont val="Arial Narrow"/>
        <family val="2"/>
      </rPr>
      <t xml:space="preserve">Redacción Propuesta: </t>
    </r>
    <r>
      <rPr>
        <sz val="10"/>
        <color theme="1"/>
        <rFont val="Arial Narrow"/>
        <family val="2"/>
      </rPr>
      <t xml:space="preserve">"Artículo 3. Gradualidad La implementación del PLAN TIBURONES a nivel nacional, se realizará de manera gradual y pedagógica a partit de la fecha de publicación en el Diario Oficial de la Resolución y por lo menos tres (3) años dependiendo de las acciones que establezca el Ministerio de Ambiente para disminuir la incentalidad, especificamente para la cadena de pesca y comercialización artesanal."    </t>
    </r>
  </si>
  <si>
    <r>
      <t xml:space="preserve">Comentario: </t>
    </r>
    <r>
      <rPr>
        <sz val="10"/>
        <color theme="1"/>
        <rFont val="Arial Narrow"/>
        <family val="2"/>
      </rPr>
      <t xml:space="preserve">Si tanto el plan como la Resolución que lo adopta contempla una etapa de gradualidad y pedagogía para los usuarios de la AUNAP (pescadores y comerciantes), este artículo se puede trabajar en conjunto, de no ser así la entidad no puede ser responsable de esta obligación. (Articulo 6)
</t>
    </r>
    <r>
      <rPr>
        <b/>
        <sz val="10"/>
        <color theme="1"/>
        <rFont val="Arial Narrow"/>
        <family val="2"/>
      </rPr>
      <t xml:space="preserve">Redacción Propuesta: </t>
    </r>
    <r>
      <rPr>
        <sz val="10"/>
        <color theme="1"/>
        <rFont val="Arial Narrow"/>
        <family val="2"/>
      </rPr>
      <t>Artículo 6. Captura incidental. En concordancia con lo establecido en el Artículo 2.2.1.2.27.2 del Decreto 1076 de 2015 el cual fue adicionado por el Decreto 281 de 2021 el Ministerio de Ambiente y Desarrollo Sostenible, definirá las medidas tendientes a reducir la captura incidental de tiburones, rayas marinas y quimeras. Para el efecto, se deberán adoptar, entre otras, las siguientes estrategias:</t>
    </r>
    <r>
      <rPr>
        <b/>
        <sz val="10"/>
        <color theme="1"/>
        <rFont val="Arial Narrow"/>
        <family val="2"/>
      </rPr>
      <t xml:space="preserve"> </t>
    </r>
  </si>
  <si>
    <t xml:space="preserve">En la construcción del Plan Ambiental se consultaron diferentes estudios e información suministrada por diferentes entidades nacionales e internacionales. </t>
  </si>
  <si>
    <t xml:space="preserve">Se realizarán los ajustes propuestos </t>
  </si>
  <si>
    <t xml:space="preserve">De a cuerdo a lo propuesto en la actividad  general 7 del Plan Ambiental se articularan acciones con la AUNAP con la finalidad de reducir la pesca incidental de condricitios </t>
  </si>
  <si>
    <r>
      <t xml:space="preserve">Comentario: </t>
    </r>
    <r>
      <rPr>
        <sz val="10"/>
        <rFont val="Arial Narrow"/>
        <family val="2"/>
      </rPr>
      <t xml:space="preserve">Tales pruebas piloto deberían hacer un análisis costo-beneficio de las estrategias de pesca, dando prioridad a aquellas estrategias que generen el menor impacto en el medio marino, y que sean las más eficientes y factibles de aplicar en el contexto.
</t>
    </r>
    <r>
      <rPr>
        <b/>
        <sz val="10"/>
        <rFont val="Arial Narrow"/>
        <family val="2"/>
      </rPr>
      <t xml:space="preserve">Propuesta de Redacción: </t>
    </r>
    <r>
      <rPr>
        <sz val="10"/>
        <rFont val="Arial Narrow"/>
        <family val="2"/>
      </rPr>
      <t>Promover y adelantar  pruebas de campo y  transferencia de tecnologías, sustitución y/o modificación de artes y  aparejos de pesca que se  orienten a reducir la  captura y la mortalidad de peces condrictios.</t>
    </r>
  </si>
  <si>
    <t>El Plan Ambiental considera atender lo correspondiente a la Incidentalidad a lo cual se realiza articulación institucional con la AUNAP.
El Articulo 5 pretende prohibír la pesca dirigída de condrictios tanto a industriales y artesanales ampliando esta prohibición establecida a la flota industrial hace años e incluir a los pescadores artesanales en todo el territorio nacional.
En el articulo 6 no se pretende acabar con la AUNAP ni con la actividad pesquera, se pretende es el trabajo articulado con todas las entidades del estado con la finalidad de proteger y conservar peces condrictios.
Con respecto al Articulo 8 - paragrafo 1 " Parágrafo 1. En la jurisdicción de los municipios costeros de los litorales Pacífico y Caribe las capturas incidentales de tiburones y rayas marinas que no puedan ser devueltos vivos al mar, y que provengan especialmente de la pesca de subsistencia, podrán ser aprovechadas para contribuir a la seguridad alimentaria de las comunidades costeras. Las Corporaciones Autónomas Regionales, las Corporaciones de Desarrollo Sostenible y las Autoridades Ambientales Urbanas con jurisdicción marino costera deberán regular en un plazo no superior a un (1) año bajo qué condiciones se podrá aprovechar este recurso al interior de los municipios costeros. Bajo ninguna circunstancia se podrá transportar, movilizar o comercializar especies de condrictios o sus derivados fuera de la jurisdicción de estos territorios".
Con respecto al Articulo 9  el Plan Ambiental pretende establecer alternativas sostenibles como por ejemplo el Ecoturismo responsable entre otras actividades que brinden alternativas a las comunidades costeras otorgando un mayor valor al aprovechamiento no letal de los condrictios. 
Por ultimo recalcar que mediante la Resolución 380 de 2021 los Tiburones, rayas marinas y quimeras se excluyen del listado de recursos pesqueros; por tanto desde Minambiente se propende por la conservación y protección de ellos. No obstante es importante el trabajo articulado que se pueda tener con las distintas instituciones gubernamentales, no gubernamentales y actores estrategícos para lograr dicha meta.</t>
  </si>
  <si>
    <t xml:space="preserve">En la documentación revisada para construir el Plan Ambiental se utilizó como insumo la Evaluación realizada en el Libro Rojo de Peces Marinos de Colombia del año 2017, el cual se encuentra incluido en la Resolución 1912 de 2017 que establece el listado de especies amenazadas de la Fauna y Flora de Colombia   </t>
  </si>
  <si>
    <t>La pretención del objetivo es tener en consideración todos los procesos que se encuentran desarrallon y se desarrollarán con el fin de establcer medidas de protección de condrictios en la cuales la articulación mediante convenios, proyectos y cooperación nacional e internacional son de gran importancia.</t>
  </si>
  <si>
    <t>El Articulo 5 pretende prohibír la pesca dirigída de condrictios tanto a industriales y artesanales ampliando esta prohibición establecida a la flota industrial hace años e incluir a los pescadores artesanales en todo el territorio nacional.</t>
  </si>
  <si>
    <t xml:space="preserve">El Plan Ambiental considera atender lo correspondiente a la Incidentalidad a lo cual se realiza articulación institucional con la AUNAP con la finalidad de establecer acciones encaminadas a para protección de condrictios. </t>
  </si>
  <si>
    <t xml:space="preserve"> Se tiene en cuenta la sugerencia, con un único informe inicial al año de implementación y posteriormente reportes de forma anual sujeto a la fecha de oficialización del instrumento.</t>
  </si>
  <si>
    <t>Se incorpora comentario recibido, las revisiones del instrumento se manejarán de forma periódica cada tres años de acuerdo a la fecha de oficialización del instrumento.</t>
  </si>
  <si>
    <t>La sugerencia presentada es coherente con los planteamientos y líneas de acción presentadas en el Plan Ambiental, no obstante y el marco del presente proyecto de resolución y del compromiso de país en relación a incremento de áreas de manejo y conservación se hacen los ajustes pertinentes</t>
  </si>
  <si>
    <t>Se realizaran los ajustes pertinentes</t>
  </si>
  <si>
    <t>La propuesta presentada no va en línea con los principios que se pretender establecer en el Plan Ambiental, no obstante, las capturas incidentales de tiburones y rayas marinas que no puedan ser devueltos vivos al mar vivos, podrán ser aprovechadas para contribuir a la seguridad alimentaria de las comunidades costeras siempre que no se presenten aspectos de comercio en el proceso.</t>
  </si>
  <si>
    <t>Se realizaran los ajustes pertinente</t>
  </si>
  <si>
    <t>El Ministerio de Ambiente y Desarrollo Sostenible, en aras de una construcción participativa e incluyente con las comunidades costeras del Pacifico y Caribe Colombiano, con la finalidad de recolectar insumos que aportaran a la construcción del Plan Ambiental para la Protección y Conservación de Tiburones, Rayas Marinas y Quimeras, desde la visión territorial realizó socializaciones, talleres y mesas de trabajo tanto regionales como nacionales que permitieron la identificación de acciones y/o propuestas en beneficio de la conservación de los recursos hidrobiológicos, en el distrito de Buenaventura se pueden destacar las siguientes reuniones: 
	1 y 2 junio  Reunión con diferentes actores: CVC, EPA, representantes de: pesca artesanal (APEUNIPA, ASOAGRIPESPA, ASPPACIFICOC),  Comerciales y Chefs, Asesorías Pesqueras, Ahumadoras y Platoneras, Sector industrial.
	9 al 11 junio  Mesa de trabajo con gremio de pesca:  
	Armadores Industriales para construcción de propuesta de manejo de la incidentalidad.
	Estructuración proyectos de incentivos económicos a la conservación de tiburones: APEUNIPA, Asociación de pescadores desplazados del Pacífico, Afrocol,  Asociación  Emanuel, Fundación Colombiamia, Fundación los amigos, entre otras. 
	8 y 9 julio  Reunión actores claves Buenaventura:
	Reunión interinstitucional Ministerio de Ambiente y Desarrollo Sostenible - MADS,   Autoridad Nacional de Acuicultura y Pesca - AUNAP, CVC, EPA, Dirección General Marítima - DIMAR, ARMADA y Policía Nacional.
	Reunión con instituciones, pescadores artesanales, pescadores industriales, armadores, cocineras, platonera y ahumadora
	21 de octubre  Reunión para la presentación avances del Plan Ambiental para Protección y Conservación de Tiburones, Rayas Marinas y Quimeras con representantes de Asociaciones de pescadores artesanales, platoneras y ahumadoras. Participan CVC y Armada
	22 de octubre  Reunión presentación avances del Plan Ambiental para Protección y Conservación de Tiburones, Rayas Marinas y Quimeras con pescadores industriales (Asoaspercol) y comerciales.</t>
  </si>
  <si>
    <t>Esta frase esta dirigida mas a reducciones graduales y se presenta mas como una idea orientada a lograr un objetivo. No obstante, se tomará en cuenta dicha observación enfocado los esfuerzos a lograr un mínimo posible de capturas incidentales, no obstante se realizarán los ajustes adecuados.</t>
  </si>
  <si>
    <t xml:space="preserve">Se realizarán los ajustes adecuados </t>
  </si>
  <si>
    <r>
      <rPr>
        <b/>
        <sz val="10"/>
        <color theme="1"/>
        <rFont val="Arial Narrow"/>
        <family val="2"/>
      </rPr>
      <t xml:space="preserve">Comentario General: 
</t>
    </r>
    <r>
      <rPr>
        <sz val="10"/>
        <color theme="1"/>
        <rFont val="Arial Narrow"/>
        <family val="2"/>
      </rPr>
      <t xml:space="preserve"> *En el entendido que estos recursos no son más competencia de la AUNAP y que la medida tanto en el plan como en la propuesta de resolución no involucran una gradualidad en su adopción y aplicación para los pescadores y comerciantes a nivel local, no es coherente que la AUNAP tenga responsabilidad en ninguno de los objetivos propuestos del plan, salvo lo que se define en el D281 en temas de incidentalidad.
* Si el plan ambiental y el proyecto de resolución que lo adopta no establece un periodo de gradualidad de la medida (protegiendo de la ilegalidad de las actividades) que involucre un establecimiento pedagógico de mínimo tres (3) años (pescadores artesanales e industriales, transformadores y comerciantes), la AUNAP no podría por competencia involucrarse en las actividades que plantean cada uno de los objetivos del plan.
* El literal c del artículo 6 de la Resolución debe eliminarse en el entedido que la reglamentación de artes y métodos de pesca es competencia de la Aunap, en el convenio que se plantea puede apoyar al Minsiterio y las corporaciones en este proceso.
* Es muy difícil hacer evaluaciones de poblaciones migratorias y será aún más difícil cuando la captura haya sido prohibida de manera indirecta con el D281 y este Plan Ambiental.
* Desde el sector pesquero ya existe el monitoreo participativo a través del SEPEC y el POPC, pero con lo establecido en el D281 la AUNAP perdió la competencia sobre estos recursos; insistimos en un convenio en el que se delegue la competencia para la toma de la información de la pesca incidental o fauna acompañante a través del SEPEC, siempre y cuando se apruebe el tema de la gradualidad.
* La identificación de zonas de crianza requiere de investigaciones por amplios periodos de tiempo y recursos económicos que ya no son competencia de la Aunap. 
* Se pretende reducir la presión por pesca sobre estos recursos, pero la prohibición genera que el sector pesquero no sienta confianza en proveer datos e información relevante.
* Para el tema de la transición y de la gradualidad en la implementación de las medidas se podrían considerar sanciones pedagógicas, capacitación, socialización, entre otras medidas que promuevan el éxito del marco normativo.
</t>
    </r>
    <r>
      <rPr>
        <sz val="10"/>
        <color theme="5" tint="-0.249977111117893"/>
        <rFont val="Arial Narrow"/>
        <family val="2"/>
      </rPr>
      <t>* A pesar que en los documentos se habla de incentivos económicos, no se define claramente los mecanismos para su desarrollo y quien sería la entidad responsabilidad, Ministerio de Ambiente y/o Corporaciones Ambientales.</t>
    </r>
    <r>
      <rPr>
        <sz val="10"/>
        <color theme="1"/>
        <rFont val="Arial Narrow"/>
        <family val="2"/>
      </rPr>
      <t xml:space="preserve">
* Es importante diseñar y generar estrategias de ayuda y soporte a comunidades dependientes económicamente del recurso tiburón, con el ánimo de generar una disminución progresiva de dicha dependencia.                                                                                                                                                                                                                                                                                                                         *La AUNAP solicita al Ministerio de Ambiente restablecer las mesas de trabajo hacia una gestión eficiente para las acciones que se deben adelantar para la implementación del plan.  </t>
    </r>
  </si>
  <si>
    <t xml:space="preserve">La finalidad del Plan Ambiental y el Acto Normativo, en relación con la reducción de la incidentalidad es trabajar de manera articulada con la AUNAP y las diferentes entidades pertinentes en la identificación y modificación de aquellos artes de pesca que puedan capturar peces condrictios. Esto teniendo en cuenta la regulación de las artes de pesca no puede realizarlo otra entidad que no sea la Autoridad Pesquera del País.
Es importante la recomendación señalada en consideración al periodo propuesto de 3 años, no obstante esta se abordará  durante la aplicación del Plan Ambiental.
En referencia al articulo 6 del Proyecto de Resolución el Minambiente no pretende extralimirtarse en sus funciones ni desconocer las funciones la autoridad pesquera. en este sentido lo que pretende el Plan ambiental es trabajar de forma articulada con la AUNAP, teniendo en cuenta sus competencias, con el fin de evaluar las artes de pesca y así reducir la incidentalidad en las capturas de peces condrictios. (Se ajustará la redacción en el documento).
Con respecto a las evaluaciones desde el sector ambiental serán bienvenidos los insumos que pueda aportar el sector pesquero, no obstante dichas evaluaciones estarán dirigidas por el sector ambiental y el apoyo de los institutos de investigación y entidades pertinentes.
Desde Minambiente se pretende evaluar la propuesta sugerida por parte de la Autoridad Pesquera en cuanto a  la posibilidad de una figura de cooperación articulada, reconociendo que la AUNAP es importante en la toma de información proveniente de las captturas incidentales en el desarrollo de las actividades pesqueras a través de sus plataformar como el SEPEC y POPC.
La sugerencia presentada es coherente con los planteamientos y líneas de acción presentadas en el Plan Ambiental en relación a la priorización de áreas claves para la crianza y protección de peces condrictios 
Desde este sector se pretende que con el desarrollos del Plan Ambiental se pueda fortalecer el trabajo articulado con el sector pesquero para la coservación y protección de los peces Condrictios. 
Frente a la propuesta del establecimiento de sanciones pedagogicas desde esta cartera se estudiará la misma y la viabilidad de su posible aplicación.
El Plan Ambiental en la avtividad general 5 - actividad especifica 5,2 se establecen la articulación con los diferentes actores presentes en las comunidades costeras que buscan contribuir en este sentido.
Desde MInambiente aceptamos la propuesta y reiteremas la necesidad de retomar las mesas de trabajo que permitan regular el tema de la incidentalidad </t>
  </si>
  <si>
    <t xml:space="preserve">La implimentación del Plan Ambiental es de forma inmediata y desde Minambiente se liderarán los espacios de trabajo para la implementación del mismo. </t>
  </si>
  <si>
    <t xml:space="preserve">Esta propuesta excede la misionalidad de Minambiente pero será evaluada y trabajada de manera articulada  con la AUNAP y entidades pertinentes. </t>
  </si>
  <si>
    <t>Se complementa el inciso b (Artículo 6) para incluir como parte de la estrategia para reducir la mortalidad de condrictios asociada a actividades de pesca la generación de actividades alternativas prodcutivas.</t>
  </si>
  <si>
    <t>La implimentación del Plan Ambiental es de forma inmediata y desde Minambiente se liderarán los espacios de trabajo para la implementación del mismo. En ese sentido, se resalta que el Decreto 281 de 2021 dispone que  "en coordinación con la Autoridad Nacional de Acuicultura y Pesca- AUNAP­ definir medidas tendientes a eliminar la mortalidad de tiburones, rayas marinas y quimeras, asociada a actividades de pesca, en aspectos como fauna acompañante y captura incidental.</t>
  </si>
  <si>
    <r>
      <rPr>
        <b/>
        <sz val="10"/>
        <rFont val="Arial Narrow"/>
        <family val="2"/>
      </rPr>
      <t xml:space="preserve">Comentario: </t>
    </r>
    <r>
      <rPr>
        <sz val="10"/>
        <rFont val="Arial Narrow"/>
        <family val="2"/>
      </rPr>
      <t xml:space="preserve">Aunque no es un recurso pesquero, como parte de la artiiculación la AUNAP debería seguir tomando datos de capturas en general en el SEPEC. Habría que asegurarse de que se siga tomando la información de tiburones y rayas. Los estudios, además de enfocarse en especies amenazadas, deberían de incluir especies que tienen vacíos en información,  para determinar su estado de conservación.
</t>
    </r>
    <r>
      <rPr>
        <b/>
        <sz val="10"/>
        <rFont val="Arial Narrow"/>
        <family val="2"/>
      </rPr>
      <t>Propuesta de Redacción</t>
    </r>
    <r>
      <rPr>
        <sz val="10"/>
        <rFont val="Arial Narrow"/>
        <family val="2"/>
      </rPr>
      <t>: La información que se obtenga de la investigación científica y de los monitoreos participativos debe complementarse con la información registrada por el Sistema Estadístico Pesquero de Colombia (SEPEC) sobre la captura de condrictios.</t>
    </r>
  </si>
  <si>
    <t>En concordancia con lo establecido en el Artículo 2.2.1.2.27.2 del Decreto 1076 de 2015, el cual fue adicionado por el Decreto 281 de 2021, el Ministerio de Ambiente y Desarrollo Sostenible en conjunto con la Autoridad Nacional de Acuicultura y Pesca, definirán medidas tendientes a reducir la captura incidental de tiburones, rayas marinas y quimeras. 
Bajo esa disposición es importante resaltar que en el Plan Ambiental cada entidad debe trabajar desde sus competencias, por lo que se hace la claridad que la reglamentación de artes, aparejos y métodos de pesca se hará en articulación con la Autoridad de Pesca.</t>
  </si>
  <si>
    <t xml:space="preserve">Aunque a mediano/largo plazo se busque una interoperabilidad con el SEPEC, es importante que en el proceso la información se complemente con ésta y otras plataformas. </t>
  </si>
  <si>
    <t>En el Obejtivo Especifico 1 - Actividad General 1 se desglosan actividades especificas orientadas a priorizar y manejar áreas  efectivas de conservación para estas especies en este sentido los DRMI y ZEMP se tendran en cuenta siempre y cuando con articulación de las entidades pertinentes se identifique como zonas de importancia para la protección de Condrictios. Actualizar los planes de manejo de ordenamiento pesquero es de suma importancia, por lo que se toma a consideración la sugerencia de redacción.</t>
  </si>
  <si>
    <t>De acuerdo a lo propuesto en la actividad específica 7.1 del Plan Ambiental, se tiene como meta contar con un diagnóstico nacional actualizado de los impactos de las artes de pesca sobre peces condrictios a nivel de las comunidades costeras para toma de decisiones. En este sentido se orientará la redacción en el marco conceptual.</t>
  </si>
  <si>
    <t>De acuerdo a la redacción de este párrafo se acepta que es importante resaltar la importancia de la coordinación institucional que habrá entre la autoridad ambiental y pesquera. En este sentido se mejora la redacción inicialmente propuesta en el documento.</t>
  </si>
  <si>
    <r>
      <rPr>
        <b/>
        <sz val="10"/>
        <rFont val="Arial Narrow"/>
        <family val="2"/>
      </rPr>
      <t xml:space="preserve">Comentario: </t>
    </r>
    <r>
      <rPr>
        <sz val="10"/>
        <rFont val="Arial Narrow"/>
        <family val="2"/>
      </rPr>
      <t xml:space="preserve">Considerando que la vulnerabilidad es compleja de reducir pues depende de multiples variables, se recomienda en su lugar reducir el impacto negativo y las amenazas que reciben estas especies. Esto debido a que estos factores si pueden ser controlados o por lo menos mitigados de forma efectiva. 
</t>
    </r>
    <r>
      <rPr>
        <b/>
        <sz val="10"/>
        <rFont val="Arial Narrow"/>
        <family val="2"/>
      </rPr>
      <t xml:space="preserve">Propuesta de Redacción: </t>
    </r>
    <r>
      <rPr>
        <sz val="10"/>
        <rFont val="Arial Narrow"/>
        <family val="2"/>
      </rPr>
      <t xml:space="preserve">Propender por la conservación y el manejo sostenible de las especies de tiburones, rayas marinas y quimeras, con el fin de disminuir el impacto negativo y las amenazas causadas por el  desarrollo de actividades antrópicas, mediante la coordinación interinstitucional, a nivel central y territorial, para promover las políticas, estrategias, planes y programas tendientes a la sostenibilidad de estas especies.  </t>
    </r>
  </si>
  <si>
    <t>De acuerdo con lo expuesto en este punto, por lo que se procede a mejorar la redacción propuesta inicialmente.</t>
  </si>
  <si>
    <r>
      <t>Tal como lo expresa la actividad específica 5.2, se deben realizar mesas de trabajo con colectivos o agremiaciones de pescadores artesanales y demás actores pertinentes, para estructurar y establecer de forma participativa los posibles mecanismos de compensaciones y/o acuerdos de conservación que se orienten a "</t>
    </r>
    <r>
      <rPr>
        <i/>
        <sz val="10"/>
        <rFont val="Arial Narrow"/>
        <family val="2"/>
      </rPr>
      <t>c: Disminuir gradualmente el aprovechamiento y consumo de peces condrictios".</t>
    </r>
    <r>
      <rPr>
        <sz val="10"/>
        <rFont val="Arial Narrow"/>
        <family val="2"/>
      </rPr>
      <t xml:space="preserve"> Las medidas comunitarias deberán abarcar todos los municipio costeros y no solo 5 como se propone; la posterior medición de las medidas implementadas pueden ser pilotos en algunos municipios.</t>
    </r>
  </si>
  <si>
    <r>
      <rPr>
        <b/>
        <sz val="10"/>
        <rFont val="Arial Narrow"/>
        <family val="2"/>
      </rPr>
      <t xml:space="preserve">Comentario: </t>
    </r>
    <r>
      <rPr>
        <sz val="10"/>
        <rFont val="Arial Narrow"/>
        <family val="2"/>
      </rPr>
      <t xml:space="preserve">Es importante que el análisis no se limite a comunidades costeras. Es necesario también incluir el sector industria, cuyas artes de pesca pueden estar ocasionando igual o mayor impacto que la pesca artesanal a pequeña - mediana escala.
</t>
    </r>
    <r>
      <rPr>
        <b/>
        <sz val="10"/>
        <rFont val="Arial Narrow"/>
        <family val="2"/>
      </rPr>
      <t xml:space="preserve">Propuesta de Redacción: </t>
    </r>
    <r>
      <rPr>
        <sz val="10"/>
        <rFont val="Arial Narrow"/>
        <family val="2"/>
      </rPr>
      <t xml:space="preserve">Se cuenta con un  diagnóstico nacional  actualizado de los impactos de las artes  de pesca sobre peces  condrictios empleados por pesquerías artesanales, semi-industriales e industriales  a nivel nacional.  </t>
    </r>
  </si>
  <si>
    <t>La redacción propuesta es la misma que se encuentra consignada en el Plan Ambiental en la actividad específica 7.3.</t>
  </si>
  <si>
    <t xml:space="preserve">Se acepta el comentario pero se estableceran las metodologías teniendo en cuenta las dinamicas regionales </t>
  </si>
  <si>
    <t>Es importante resaltar que el Articulo 8 - paragrafo 1  insta a las autoridades ambientales a regular las condiciones de aprovechamiento del recurso en el término de 1 año, sin que esto implique que las capturas incidentales deban ser desechadas. Lo que sí se resalta es que bajo ninguna circunstancia se podrá transportar, movilizar o comercializar especies de condrictios o sus derivados fuera de la jurisdicción de estos territorios".</t>
  </si>
  <si>
    <t>Esta frase está dirigida a reducciones graduales y se presenta más como una idea orientada a lograr un objetivo. No obstante, se tomará en cuenta dicha observación enfocando los esfuerzos a lograr un mínimo posible de capturas incidentales.</t>
  </si>
  <si>
    <t xml:space="preserve">Comentario: llama la atención el propósito de la frase "hacia una pesca dirigida e incidental cero". Si bien el objeto del artículo parte de las buenas intenciones de proteger las especies de tiburón, no responde a las realidades de la pesca en el país, puesto que no considera que ningún arte de pesca es 100% selectivo ni tampoco que no hay forma de evitar que los tiburones se capturen en dichos artes, obligando a los pescadores a lo imposible.  
Desde Conservación Internacional se considera importante aceptar que siempre se presentará un porcentaje  de captura incidental de tiburones y rayas, en las pesquerías artesanales e industriales, a lo cual se deben mejorar los esfuerzos del Estado para fortalecer las capacidades de control y vigilancia sobre las capturas que se registran. 
Propuesta de Redacción: Se propone eliminar el texto entre comillas: “HACIA UNA PESCA DIRIGIDA E INCIDENTAL CERO EN COLOMBIA”  </t>
  </si>
  <si>
    <t>Es importante recalcar que mediante la Resolución 380 de 2021 los Tiburones, rayas marinas y quimeras se excluyen del listado de recursos pesqueros; por lo tanto desde Minambiente se propende por la conservación y protección de ellos. En ese sentido, la expedición del Decreto 281 de 2021, y la consecuente creación del Plan Ambiental, derogaron todas disposiciones que le fuesen contrarias. 
El Decreto 281 de 2021, además. insta al trabajo articulado, específicamente con la Autoridad Pesquera, para trabajar hacia la reducción de la mortalidad de condrictios asociada a la actividad pesqeura. Así mismo, el Plan busca generar alternativas sostenibles (como por ejemplo el Ecoturismo responsable) entre otras actividades que brinden alternativas a las comunidades costeras de pacifico y caribe otorgando un mayor valor al aprovechamiento no letal de los condrictios. 
El Ministerio de Ambiente y Desarrollo Sostenible, en aras de una construcción participativa con diferentes actores clave del Pacifico y Caribe Colombiano, con la finalidad de recolectar insumos que aportaran a la construcción del Plan Ambiental para la Protección y Conservación de Tiburones, Rayas Marinas y Quimeras, realizó socializaciones y mesas de trabajo que permitieron la identificación de acciones y/o propuestas en beneficio de la conservación de los recursos hidrobiológicos.</t>
  </si>
  <si>
    <t xml:space="preserve">1. En la memoría justificativa se hace mención que "en aras de una construcción participativa e incluyente con las comunidades costeras del pacífico y caribe colombiano… se realizaron socializaciones, talleres y mesas de trabajo". Igualmente menciona que "Todos los insumos obtenidos de los espacios antes mencionados, sirvieron como base del Plan que se pretende adoptar en el presente acto normativo".  No se presenta cuáles fueron las principales conclusiones y recomendaciones derivadas de toda la serie de reuniones realizadas, en terminos coincidentes y particulares por región, y como se evidencia que estas fueron consideradas e incorporadas al Plan Ambiental. En este sentido es fundamental incluir en la memoría justificativa los resultados más relevantes de las socializaciones, reuniones y mesas de trabajo como soporte para la verificación que desde el sector ambiental se tuvieron en cuenta las opiniones, proecupaciones y recomendaciones sobre la implementación de un nuevo Plan hacia este grupo de peces.
2. Por otra parte la memoria justificativa muestra un evidente vacio de información a nivel social y económico asociado a los tiburones y rayas, recursos que sustentan a varias comunidades costeras tanto en el Pacífico como del Caribe Colombiano. Esto ha sido documentado desde una primera evaluación del estado del conocimiento de este grupo de organismos en Colombia (Puentes et al, 2009) y en otros documentos como: Navía et al. (2008), Garay-Tapias (2020). Una de las principales manifestaciones desde el sector de pesca artesanal hacen referencia de la importancia de este recurso como sustento a la seguridad alimentaria, lo cual se inserta en la resolución sujeta a esta consulta. Consecuentamente es necesario que la memoria justificativa incluya un análisis al respecto y esto como se relaciona con el acto administrativo correspondiente. Todo esto en consecuencia que el mismo documento del Plan Ambiental en su objetivo específico 2 dice "Diseñar y generar estrategias de ayuda y soporte a comunidades dependientes económicamente del recurso tiburón, con el ánimo de generar una disminución progresiva de dicha dependencia".
3. Referente la documento del Plan Ambiental que se aprobaría con la resolución en consulta, se tiene las siguientes consideraciones generales:
   a. El Plan hace referencia a las quimeras, grupo de especies que no es consumida en el país y cuya captura es esporádica y completamente incidental. El único grupo de quimeras asociado al consumo 
       (Familia Callorhinchidae) no ha sido registrado en Colombia, por lo cual no tiene sentido que este grupo se encuentre contemplado en el Plan al no ser aplicable a una realidad asociada al objeto de este instrumento. En este sentido, se sugiere eliminar a las quimeras del documento, puesto que no se consagra ninguna disposición que les aplique de manera específica, ni activades particulares que fomenten su manejo y conservación, dándoles el mismo tratamiento que a los tiburones y rayas, cuando claramente al ser especies diferentes los lineamientos deberían reflejar dichas particularidades. 
     b. Los Indicadores relacionados para los diferentes objetivos y actividades se encuentran redactados, en su gran mayoría, a manera de resultados, por ejemplo: "Establecimiento de al menos dos zonas identificadas y
       priorizadas por costa (Caribe y Pacífico), para la implementación de medidas acordes a los objetivos y alcances planteados". Los indicadores deben plasmarse de manera concreta y acorde a este tipo de item, por
      ejemplo: zonas identificadas y priorizadas. En el siguiente link se relaciona instructivo función pública indicadores: https://www.funcionpublica.gov.co/web/murc/actividad-30. Es importante tener en cuenta que muchos de los indicadores no son claros en términos de la forma en que se deben medir, y en muchos casos se limitan a replicar el contenido de las atividades, sin considerar que deben estar planteados para, de manera efectiva, medir el impacto de las actividades.  
4. El numeral 6 del Plan Ambiental (Implementación), presenta un texto muy general, el cual no desarrolla de manera precisa los pasos y fases para la implementación del Plan, incluyendo a los diferentes actores institucionales, del sector privado, organizaciones, comunidades, entre otros. En este sentido, es esencial que el Plan defina con exactitud cómo será la implementación, las fases de la misma, los medidas que se adoptarán para la consecución de recursos, al igual que la metodología y plazos correspondientes a la evaluación de la efectividad de la implementación del Plan. </t>
  </si>
  <si>
    <t xml:space="preserve">Para los comentarios 1 y 2, y con el fin de dar mayor claridad sobre el proceso de construcción participativo y complementar la inforamción, se harán los ajustes necesarios en la memoria justificativa. 
Para el comentario 3, se aclara que este plan pretende la conservación de todos los peces condrictios, incluyendo quimeras. Aunque no hagan parte del consumo tradicional y sean esporádicas sus capturas es importante poder contar en un futuro con mejor información acerca de este grupo de peces, los cuales, al ocupar hábitats profundos en su mayoría, están siendo cada vez más amenazados por la expansión de pesquerías de profundidad; además es importante poder conocer aspectos de su biología y su comportamiento con el ánimo de protegerlos adecuadamente.
Para el comentario 4 se expresa que el preceso de implementación estará ligado a una hoja de ruta concertada con diferentes entidades y liderada por el Ministerio de Ambiente.
</t>
  </si>
  <si>
    <t>Los incentivos son un instrumento para fomentar cambios de comportamiento en las comunidades pesqueras en un corto/mediano plazo a partir de la mejora sus prácticas y la generación de conciencia. En este sentido se aceptan los cambios propuestos para poder determinar la efectividad de estos incentivos y se realizarán los ajustes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</si>
</sst>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u/>
      <sz val="11"/>
      <color theme="10"/>
      <name val="Arial Narrow"/>
      <family val="2"/>
    </font>
    <font>
      <sz val="8"/>
      <color theme="1"/>
      <name val="Arial Narrow"/>
      <family val="2"/>
    </font>
    <font>
      <sz val="8"/>
      <name val="Arial Narrow"/>
      <family val="2"/>
    </font>
    <font>
      <sz val="11"/>
      <name val="Arial Narrow"/>
      <family val="2"/>
    </font>
    <font>
      <b/>
      <sz val="8"/>
      <name val="Arial Narrow"/>
      <family val="2"/>
    </font>
    <font>
      <b/>
      <sz val="8"/>
      <color theme="1"/>
      <name val="Arial Narrow"/>
      <family val="2"/>
    </font>
    <font>
      <sz val="10"/>
      <color theme="1"/>
      <name val="Arial Narrow"/>
      <family val="2"/>
    </font>
    <font>
      <sz val="10"/>
      <color theme="5" tint="-0.249977111117893"/>
      <name val="Arial Narrow"/>
      <family val="2"/>
    </font>
    <font>
      <i/>
      <sz val="10"/>
      <name val="Arial Narrow"/>
      <family val="2"/>
    </font>
  </fonts>
  <fills count="12">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9" fontId="2" fillId="0" borderId="0" applyFont="0" applyFill="0" applyBorder="0" applyAlignment="0" applyProtection="0"/>
    <xf numFmtId="0" fontId="16" fillId="0" borderId="0" applyNumberFormat="0" applyFill="0" applyBorder="0" applyAlignment="0" applyProtection="0"/>
  </cellStyleXfs>
  <cellXfs count="92">
    <xf numFmtId="0" fontId="0" fillId="0" borderId="0" xfId="0"/>
    <xf numFmtId="0" fontId="1" fillId="0" borderId="0" xfId="0" applyFont="1"/>
    <xf numFmtId="0" fontId="12" fillId="0" borderId="1" xfId="0" applyFont="1" applyBorder="1" applyAlignment="1">
      <alignment horizontal="center"/>
    </xf>
    <xf numFmtId="9" fontId="11" fillId="4" borderId="1" xfId="1" applyFont="1" applyFill="1" applyBorder="1" applyAlignment="1"/>
    <xf numFmtId="0" fontId="13" fillId="4" borderId="1" xfId="0" applyFont="1" applyFill="1" applyBorder="1" applyAlignment="1">
      <alignment horizontal="center" vertical="center" wrapText="1"/>
    </xf>
    <xf numFmtId="0" fontId="1" fillId="0" borderId="0" xfId="0" applyFont="1" applyAlignment="1">
      <alignment vertical="top"/>
    </xf>
    <xf numFmtId="0" fontId="10" fillId="0" borderId="1" xfId="0" applyFont="1" applyBorder="1" applyAlignment="1">
      <alignmen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5" fillId="0" borderId="2" xfId="0" applyFont="1" applyBorder="1" applyAlignment="1">
      <alignment vertical="center" wrapText="1"/>
    </xf>
    <xf numFmtId="0" fontId="6" fillId="0" borderId="1" xfId="0" applyFont="1" applyBorder="1" applyAlignment="1">
      <alignment vertical="top" wrapText="1"/>
    </xf>
    <xf numFmtId="0" fontId="23" fillId="0" borderId="1" xfId="0" applyFont="1" applyBorder="1" applyAlignment="1">
      <alignment horizontal="left" vertical="center" wrapText="1"/>
    </xf>
    <xf numFmtId="0" fontId="23" fillId="0" borderId="0" xfId="0" applyFont="1" applyAlignment="1">
      <alignment horizontal="lef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14" fontId="19" fillId="0" borderId="2" xfId="0" applyNumberFormat="1" applyFont="1" applyBorder="1" applyAlignment="1">
      <alignment horizontal="center" vertical="center"/>
    </xf>
    <xf numFmtId="14" fontId="19" fillId="0" borderId="4" xfId="0" applyNumberFormat="1" applyFont="1" applyBorder="1" applyAlignment="1">
      <alignment horizontal="center" vertical="center"/>
    </xf>
    <xf numFmtId="0" fontId="15" fillId="0" borderId="0" xfId="0" applyFont="1" applyAlignment="1">
      <alignment horizontal="justify" vertical="center" wrapText="1"/>
    </xf>
    <xf numFmtId="0" fontId="6" fillId="0" borderId="1" xfId="0" applyFont="1" applyBorder="1" applyAlignment="1">
      <alignment horizontal="left" vertical="center" wrapText="1"/>
    </xf>
    <xf numFmtId="0" fontId="10" fillId="0" borderId="1" xfId="0" applyFont="1" applyBorder="1" applyAlignment="1">
      <alignment horizontal="left"/>
    </xf>
    <xf numFmtId="0" fontId="11" fillId="0" borderId="1" xfId="0" applyFont="1" applyBorder="1" applyAlignment="1">
      <alignment horizontal="left"/>
    </xf>
    <xf numFmtId="1" fontId="11" fillId="0" borderId="1" xfId="0" applyNumberFormat="1" applyFont="1" applyFill="1" applyBorder="1" applyAlignment="1">
      <alignment horizontal="left"/>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3" fillId="4" borderId="1" xfId="0" applyFont="1" applyFill="1" applyBorder="1" applyAlignment="1">
      <alignment horizontal="center" vertical="center" wrapText="1"/>
    </xf>
    <xf numFmtId="0" fontId="20" fillId="0" borderId="1" xfId="0" applyFont="1" applyBorder="1" applyAlignment="1">
      <alignment horizontal="left"/>
    </xf>
    <xf numFmtId="1" fontId="11" fillId="0" borderId="1" xfId="0" applyNumberFormat="1" applyFont="1" applyBorder="1" applyAlignment="1">
      <alignment horizontal="left"/>
    </xf>
    <xf numFmtId="0" fontId="9" fillId="3" borderId="1" xfId="0" applyFont="1" applyFill="1" applyBorder="1" applyAlignment="1">
      <alignment horizontal="center" vertical="center"/>
    </xf>
    <xf numFmtId="0" fontId="17" fillId="0" borderId="1" xfId="2" applyFont="1" applyBorder="1" applyAlignment="1">
      <alignment horizontal="left"/>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6" fillId="0" borderId="5"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20" fillId="0" borderId="1" xfId="0" applyFont="1" applyBorder="1" applyAlignment="1">
      <alignment horizontal="left" vertical="center" wrapText="1"/>
    </xf>
    <xf numFmtId="0" fontId="11" fillId="0" borderId="1" xfId="0" applyFont="1" applyBorder="1" applyAlignment="1">
      <alignment horizontal="left" vertical="center" wrapText="1"/>
    </xf>
    <xf numFmtId="14" fontId="18" fillId="0" borderId="2" xfId="0" applyNumberFormat="1" applyFont="1" applyBorder="1" applyAlignment="1">
      <alignment horizontal="center"/>
    </xf>
    <xf numFmtId="14" fontId="18" fillId="0" borderId="3" xfId="0" applyNumberFormat="1" applyFont="1" applyBorder="1" applyAlignment="1">
      <alignment horizontal="center"/>
    </xf>
    <xf numFmtId="14" fontId="1" fillId="0" borderId="2" xfId="0" applyNumberFormat="1" applyFont="1" applyBorder="1" applyAlignment="1">
      <alignment horizontal="center"/>
    </xf>
    <xf numFmtId="14" fontId="1" fillId="0" borderId="4" xfId="0" applyNumberFormat="1" applyFont="1" applyBorder="1" applyAlignment="1">
      <alignment horizontal="center"/>
    </xf>
    <xf numFmtId="14" fontId="1" fillId="0" borderId="3" xfId="0" applyNumberFormat="1" applyFont="1" applyBorder="1" applyAlignment="1">
      <alignment horizont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3"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1" xfId="0" applyFont="1" applyFill="1" applyBorder="1" applyAlignment="1">
      <alignment vertical="center" wrapText="1"/>
    </xf>
    <xf numFmtId="0" fontId="23" fillId="0" borderId="1" xfId="0" applyFont="1" applyFill="1" applyBorder="1" applyAlignment="1">
      <alignment horizontal="center" vertical="center"/>
    </xf>
    <xf numFmtId="0" fontId="19" fillId="6" borderId="2"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5" borderId="1" xfId="0" applyFont="1" applyFill="1" applyBorder="1" applyAlignment="1">
      <alignment horizontal="center" vertical="center"/>
    </xf>
    <xf numFmtId="0" fontId="19" fillId="6" borderId="1" xfId="0" applyFont="1" applyFill="1" applyBorder="1" applyAlignment="1">
      <alignment horizontal="center" vertical="center"/>
    </xf>
    <xf numFmtId="0" fontId="19" fillId="8" borderId="2"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 xfId="0" applyFont="1" applyFill="1" applyBorder="1" applyAlignment="1">
      <alignment horizontal="center" vertical="center"/>
    </xf>
    <xf numFmtId="0" fontId="19" fillId="8" borderId="2" xfId="0" applyFont="1" applyFill="1" applyBorder="1" applyAlignment="1">
      <alignment horizontal="center" vertical="center"/>
    </xf>
    <xf numFmtId="0" fontId="19" fillId="9" borderId="2" xfId="0" applyFont="1" applyFill="1" applyBorder="1" applyAlignment="1">
      <alignment horizontal="center" vertical="center"/>
    </xf>
    <xf numFmtId="0" fontId="19" fillId="9" borderId="1" xfId="0" applyFont="1" applyFill="1" applyBorder="1" applyAlignment="1">
      <alignment horizontal="center" vertical="center" wrapText="1"/>
    </xf>
    <xf numFmtId="0" fontId="21" fillId="10" borderId="2" xfId="0" applyFont="1" applyFill="1" applyBorder="1" applyAlignment="1">
      <alignment horizontal="center" vertical="center"/>
    </xf>
    <xf numFmtId="0" fontId="19" fillId="10" borderId="4" xfId="0" applyFont="1" applyFill="1" applyBorder="1" applyAlignment="1">
      <alignment horizontal="center" vertical="center"/>
    </xf>
    <xf numFmtId="0" fontId="19" fillId="10" borderId="2" xfId="0" applyFont="1" applyFill="1" applyBorder="1" applyAlignment="1">
      <alignment horizontal="center" vertical="center"/>
    </xf>
    <xf numFmtId="0" fontId="19" fillId="7" borderId="2" xfId="0" applyFont="1" applyFill="1" applyBorder="1" applyAlignment="1">
      <alignment horizontal="center" vertical="center"/>
    </xf>
    <xf numFmtId="0" fontId="22"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10" fillId="11" borderId="2" xfId="0" applyFont="1" applyFill="1" applyBorder="1" applyAlignment="1">
      <alignment horizontal="center" vertical="center"/>
    </xf>
    <xf numFmtId="0" fontId="10" fillId="11" borderId="4" xfId="0" applyFont="1" applyFill="1" applyBorder="1" applyAlignment="1">
      <alignment horizontal="center" vertical="center"/>
    </xf>
    <xf numFmtId="0" fontId="10" fillId="11" borderId="3" xfId="0" applyFont="1" applyFill="1" applyBorder="1" applyAlignment="1">
      <alignment horizontal="center" vertical="center"/>
    </xf>
    <xf numFmtId="0" fontId="19" fillId="11" borderId="2" xfId="0" applyFont="1" applyFill="1" applyBorder="1" applyAlignment="1">
      <alignment horizontal="center" vertical="center"/>
    </xf>
    <xf numFmtId="0" fontId="23" fillId="0" borderId="1" xfId="0" applyFont="1" applyBorder="1" applyAlignment="1">
      <alignment vertical="center"/>
    </xf>
    <xf numFmtId="0" fontId="1" fillId="0" borderId="0" xfId="0" applyFont="1" applyAlignment="1">
      <alignmen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index.php/ministeri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70"/>
  <sheetViews>
    <sheetView tabSelected="1" view="pageBreakPreview" zoomScale="110" zoomScaleNormal="154" zoomScaleSheetLayoutView="110" zoomScalePageLayoutView="154" workbookViewId="0">
      <selection sqref="A1:B2"/>
    </sheetView>
  </sheetViews>
  <sheetFormatPr baseColWidth="10" defaultColWidth="10.875" defaultRowHeight="15" x14ac:dyDescent="0.2"/>
  <cols>
    <col min="1" max="1" width="8.75" style="1" customWidth="1"/>
    <col min="2" max="2" width="13.125" style="1" customWidth="1"/>
    <col min="3" max="3" width="20" style="1" customWidth="1"/>
    <col min="4" max="4" width="135.625" style="1" customWidth="1"/>
    <col min="5" max="5" width="8.625" style="91" bestFit="1" customWidth="1"/>
    <col min="6" max="6" width="4.625" style="1" customWidth="1"/>
    <col min="7" max="7" width="62.125" style="1" customWidth="1"/>
    <col min="8" max="16384" width="10.875" style="1"/>
  </cols>
  <sheetData>
    <row r="1" spans="1:7" ht="36.950000000000003" customHeight="1" x14ac:dyDescent="0.2">
      <c r="A1" s="55" t="s">
        <v>31</v>
      </c>
      <c r="B1" s="55"/>
      <c r="C1" s="58" t="s">
        <v>33</v>
      </c>
      <c r="D1" s="58"/>
      <c r="E1" s="58"/>
      <c r="F1" s="57"/>
      <c r="G1" s="57"/>
    </row>
    <row r="2" spans="1:7" ht="15" customHeight="1" x14ac:dyDescent="0.2">
      <c r="A2" s="55"/>
      <c r="B2" s="55"/>
      <c r="C2" s="59" t="s">
        <v>32</v>
      </c>
      <c r="D2" s="59"/>
      <c r="E2" s="59"/>
      <c r="F2" s="57"/>
      <c r="G2" s="57"/>
    </row>
    <row r="3" spans="1:7" x14ac:dyDescent="0.2">
      <c r="A3" s="56" t="s">
        <v>35</v>
      </c>
      <c r="B3" s="56"/>
      <c r="C3" s="56" t="s">
        <v>38</v>
      </c>
      <c r="D3" s="56"/>
      <c r="E3" s="56"/>
      <c r="F3" s="56" t="s">
        <v>36</v>
      </c>
      <c r="G3" s="56"/>
    </row>
    <row r="4" spans="1:7" ht="26.45" customHeight="1" x14ac:dyDescent="0.2">
      <c r="A4" s="44" t="s">
        <v>34</v>
      </c>
      <c r="B4" s="45"/>
      <c r="C4" s="45"/>
      <c r="D4" s="45"/>
      <c r="E4" s="45"/>
      <c r="F4" s="45"/>
      <c r="G4" s="45"/>
    </row>
    <row r="5" spans="1:7" ht="21.95" customHeight="1" x14ac:dyDescent="0.2">
      <c r="A5" s="42" t="s">
        <v>2</v>
      </c>
      <c r="B5" s="42"/>
      <c r="C5" s="42"/>
      <c r="D5" s="42"/>
      <c r="E5" s="42"/>
      <c r="F5" s="42"/>
      <c r="G5" s="42"/>
    </row>
    <row r="6" spans="1:7" ht="16.5" x14ac:dyDescent="0.3">
      <c r="A6" s="28" t="s">
        <v>0</v>
      </c>
      <c r="B6" s="28"/>
      <c r="C6" s="28"/>
      <c r="D6" s="40" t="s">
        <v>39</v>
      </c>
      <c r="E6" s="40"/>
      <c r="F6" s="40"/>
      <c r="G6" s="40"/>
    </row>
    <row r="7" spans="1:7" ht="16.5" x14ac:dyDescent="0.3">
      <c r="A7" s="28" t="s">
        <v>1</v>
      </c>
      <c r="B7" s="28"/>
      <c r="C7" s="28"/>
      <c r="D7" s="40" t="s">
        <v>40</v>
      </c>
      <c r="E7" s="40"/>
      <c r="F7" s="40"/>
      <c r="G7" s="40"/>
    </row>
    <row r="8" spans="1:7" ht="33.75" customHeight="1" x14ac:dyDescent="0.2">
      <c r="A8" s="28" t="s">
        <v>10</v>
      </c>
      <c r="B8" s="28"/>
      <c r="C8" s="28"/>
      <c r="D8" s="48" t="s">
        <v>44</v>
      </c>
      <c r="E8" s="49"/>
      <c r="F8" s="49"/>
      <c r="G8" s="49"/>
    </row>
    <row r="9" spans="1:7" ht="16.5" x14ac:dyDescent="0.3">
      <c r="A9" s="28" t="s">
        <v>11</v>
      </c>
      <c r="B9" s="28"/>
      <c r="C9" s="28"/>
      <c r="D9" s="40" t="s">
        <v>45</v>
      </c>
      <c r="E9" s="40"/>
      <c r="F9" s="40"/>
      <c r="G9" s="40"/>
    </row>
    <row r="10" spans="1:7" ht="16.5" x14ac:dyDescent="0.3">
      <c r="A10" s="28" t="s">
        <v>3</v>
      </c>
      <c r="B10" s="28"/>
      <c r="C10" s="28"/>
      <c r="D10" s="40" t="s">
        <v>50</v>
      </c>
      <c r="E10" s="29"/>
      <c r="F10" s="29"/>
      <c r="G10" s="29"/>
    </row>
    <row r="11" spans="1:7" ht="21.95" customHeight="1" x14ac:dyDescent="0.2">
      <c r="A11" s="42" t="s">
        <v>4</v>
      </c>
      <c r="B11" s="42"/>
      <c r="C11" s="42"/>
      <c r="D11" s="42"/>
      <c r="E11" s="42"/>
      <c r="F11" s="42"/>
      <c r="G11" s="42"/>
    </row>
    <row r="12" spans="1:7" ht="16.5" x14ac:dyDescent="0.3">
      <c r="A12" s="28" t="s">
        <v>12</v>
      </c>
      <c r="B12" s="28"/>
      <c r="C12" s="28"/>
      <c r="D12" s="40" t="s">
        <v>46</v>
      </c>
      <c r="E12" s="40"/>
      <c r="F12" s="40"/>
      <c r="G12" s="40"/>
    </row>
    <row r="13" spans="1:7" ht="16.5" x14ac:dyDescent="0.3">
      <c r="A13" s="28" t="s">
        <v>5</v>
      </c>
      <c r="B13" s="28"/>
      <c r="C13" s="28"/>
      <c r="D13" s="40" t="s">
        <v>47</v>
      </c>
      <c r="E13" s="40"/>
      <c r="F13" s="40"/>
      <c r="G13" s="40"/>
    </row>
    <row r="14" spans="1:7" ht="16.5" x14ac:dyDescent="0.3">
      <c r="A14" s="28" t="s">
        <v>6</v>
      </c>
      <c r="B14" s="28"/>
      <c r="C14" s="28"/>
      <c r="D14" s="40" t="s">
        <v>48</v>
      </c>
      <c r="E14" s="40"/>
      <c r="F14" s="40"/>
      <c r="G14" s="40"/>
    </row>
    <row r="15" spans="1:7" ht="16.5" x14ac:dyDescent="0.3">
      <c r="A15" s="28" t="s">
        <v>24</v>
      </c>
      <c r="B15" s="28"/>
      <c r="C15" s="28"/>
      <c r="D15" s="43" t="s">
        <v>41</v>
      </c>
      <c r="E15" s="29"/>
      <c r="F15" s="29"/>
      <c r="G15" s="29"/>
    </row>
    <row r="16" spans="1:7" ht="16.5" x14ac:dyDescent="0.3">
      <c r="A16" s="28" t="s">
        <v>7</v>
      </c>
      <c r="B16" s="28"/>
      <c r="C16" s="28"/>
      <c r="D16" s="40" t="s">
        <v>42</v>
      </c>
      <c r="E16" s="40"/>
      <c r="F16" s="40"/>
      <c r="G16" s="40"/>
    </row>
    <row r="17" spans="1:7" ht="16.5" x14ac:dyDescent="0.3">
      <c r="A17" s="28" t="s">
        <v>8</v>
      </c>
      <c r="B17" s="28"/>
      <c r="C17" s="28"/>
      <c r="D17" s="40" t="s">
        <v>49</v>
      </c>
      <c r="E17" s="40"/>
      <c r="F17" s="40"/>
      <c r="G17" s="40"/>
    </row>
    <row r="18" spans="1:7" ht="21.95" customHeight="1" x14ac:dyDescent="0.2">
      <c r="A18" s="42" t="s">
        <v>9</v>
      </c>
      <c r="B18" s="42"/>
      <c r="C18" s="42"/>
      <c r="D18" s="42"/>
      <c r="E18" s="42"/>
      <c r="F18" s="42"/>
      <c r="G18" s="42"/>
    </row>
    <row r="19" spans="1:7" ht="16.5" x14ac:dyDescent="0.3">
      <c r="A19" s="28" t="s">
        <v>15</v>
      </c>
      <c r="B19" s="28"/>
      <c r="C19" s="28"/>
      <c r="D19" s="40">
        <v>7</v>
      </c>
      <c r="E19" s="40"/>
      <c r="F19" s="40"/>
      <c r="G19" s="40"/>
    </row>
    <row r="20" spans="1:7" ht="16.5" x14ac:dyDescent="0.3">
      <c r="A20" s="28" t="s">
        <v>14</v>
      </c>
      <c r="B20" s="28"/>
      <c r="C20" s="28"/>
      <c r="D20" s="29">
        <v>40</v>
      </c>
      <c r="E20" s="29"/>
      <c r="F20" s="29"/>
      <c r="G20" s="29"/>
    </row>
    <row r="21" spans="1:7" ht="16.5" x14ac:dyDescent="0.3">
      <c r="A21" s="28" t="s">
        <v>23</v>
      </c>
      <c r="B21" s="28"/>
      <c r="C21" s="28"/>
      <c r="D21" s="41">
        <v>21</v>
      </c>
      <c r="E21" s="41"/>
      <c r="F21" s="2" t="s">
        <v>16</v>
      </c>
      <c r="G21" s="3">
        <f>(D21/D20)</f>
        <v>0.52500000000000002</v>
      </c>
    </row>
    <row r="22" spans="1:7" ht="16.5" x14ac:dyDescent="0.3">
      <c r="A22" s="28" t="s">
        <v>20</v>
      </c>
      <c r="B22" s="28"/>
      <c r="C22" s="28"/>
      <c r="D22" s="30">
        <v>19</v>
      </c>
      <c r="E22" s="30"/>
      <c r="F22" s="2" t="s">
        <v>16</v>
      </c>
      <c r="G22" s="3">
        <f>(D22/D20)</f>
        <v>0.47499999999999998</v>
      </c>
    </row>
    <row r="23" spans="1:7" ht="16.5" x14ac:dyDescent="0.3">
      <c r="A23" s="28" t="s">
        <v>17</v>
      </c>
      <c r="B23" s="28"/>
      <c r="C23" s="28"/>
      <c r="D23" s="29">
        <v>12</v>
      </c>
      <c r="E23" s="29"/>
      <c r="F23" s="29"/>
      <c r="G23" s="29"/>
    </row>
    <row r="24" spans="1:7" ht="16.5" x14ac:dyDescent="0.3">
      <c r="A24" s="28" t="s">
        <v>18</v>
      </c>
      <c r="B24" s="28"/>
      <c r="C24" s="28"/>
      <c r="D24" s="30">
        <v>8</v>
      </c>
      <c r="E24" s="30"/>
      <c r="F24" s="2" t="s">
        <v>16</v>
      </c>
      <c r="G24" s="3">
        <f>(D24/D23)</f>
        <v>0.66666666666666663</v>
      </c>
    </row>
    <row r="25" spans="1:7" ht="16.5" x14ac:dyDescent="0.3">
      <c r="A25" s="28" t="s">
        <v>19</v>
      </c>
      <c r="B25" s="28"/>
      <c r="C25" s="28"/>
      <c r="D25" s="30">
        <v>6</v>
      </c>
      <c r="E25" s="30"/>
      <c r="F25" s="2" t="s">
        <v>16</v>
      </c>
      <c r="G25" s="3">
        <f>(D25/D23)</f>
        <v>0.5</v>
      </c>
    </row>
    <row r="26" spans="1:7" ht="21" customHeight="1" x14ac:dyDescent="0.2">
      <c r="A26" s="42" t="s">
        <v>13</v>
      </c>
      <c r="B26" s="42"/>
      <c r="C26" s="42"/>
      <c r="D26" s="42"/>
      <c r="E26" s="42"/>
      <c r="F26" s="42"/>
      <c r="G26" s="42"/>
    </row>
    <row r="27" spans="1:7" ht="33" customHeight="1" x14ac:dyDescent="0.2">
      <c r="A27" s="23" t="s">
        <v>25</v>
      </c>
      <c r="B27" s="4" t="s">
        <v>26</v>
      </c>
      <c r="C27" s="4" t="s">
        <v>27</v>
      </c>
      <c r="D27" s="4" t="s">
        <v>28</v>
      </c>
      <c r="E27" s="23" t="s">
        <v>29</v>
      </c>
      <c r="F27" s="39" t="s">
        <v>30</v>
      </c>
      <c r="G27" s="39"/>
    </row>
    <row r="28" spans="1:7" ht="185.25" customHeight="1" x14ac:dyDescent="0.2">
      <c r="A28" s="72">
        <v>1</v>
      </c>
      <c r="B28" s="24">
        <v>44263</v>
      </c>
      <c r="C28" s="62" t="s">
        <v>51</v>
      </c>
      <c r="D28" s="14" t="s">
        <v>86</v>
      </c>
      <c r="E28" s="17" t="s">
        <v>22</v>
      </c>
      <c r="F28" s="31" t="s">
        <v>90</v>
      </c>
      <c r="G28" s="32"/>
    </row>
    <row r="29" spans="1:7" ht="117.75" customHeight="1" x14ac:dyDescent="0.2">
      <c r="A29" s="72">
        <v>2</v>
      </c>
      <c r="B29" s="25"/>
      <c r="C29" s="63"/>
      <c r="D29" s="22" t="s">
        <v>114</v>
      </c>
      <c r="E29" s="18" t="s">
        <v>22</v>
      </c>
      <c r="F29" s="65" t="s">
        <v>116</v>
      </c>
      <c r="G29" s="66"/>
    </row>
    <row r="30" spans="1:7" ht="128.25" customHeight="1" x14ac:dyDescent="0.2">
      <c r="A30" s="72">
        <v>3</v>
      </c>
      <c r="B30" s="25"/>
      <c r="C30" s="63"/>
      <c r="D30" s="7" t="s">
        <v>57</v>
      </c>
      <c r="E30" s="17" t="s">
        <v>22</v>
      </c>
      <c r="F30" s="37" t="s">
        <v>117</v>
      </c>
      <c r="G30" s="38"/>
    </row>
    <row r="31" spans="1:7" ht="126" customHeight="1" x14ac:dyDescent="0.2">
      <c r="A31" s="72">
        <v>4</v>
      </c>
      <c r="B31" s="25"/>
      <c r="C31" s="63"/>
      <c r="D31" s="7" t="s">
        <v>58</v>
      </c>
      <c r="E31" s="17" t="s">
        <v>22</v>
      </c>
      <c r="F31" s="37" t="s">
        <v>91</v>
      </c>
      <c r="G31" s="38"/>
    </row>
    <row r="32" spans="1:7" ht="129.75" customHeight="1" x14ac:dyDescent="0.2">
      <c r="A32" s="72">
        <v>5</v>
      </c>
      <c r="B32" s="25"/>
      <c r="C32" s="63"/>
      <c r="D32" s="22" t="s">
        <v>59</v>
      </c>
      <c r="E32" s="18" t="s">
        <v>22</v>
      </c>
      <c r="F32" s="65" t="s">
        <v>132</v>
      </c>
      <c r="G32" s="66"/>
    </row>
    <row r="33" spans="1:7" ht="109.5" customHeight="1" x14ac:dyDescent="0.2">
      <c r="A33" s="72">
        <v>6</v>
      </c>
      <c r="B33" s="25"/>
      <c r="C33" s="63"/>
      <c r="D33" s="7" t="s">
        <v>60</v>
      </c>
      <c r="E33" s="17" t="s">
        <v>22</v>
      </c>
      <c r="F33" s="37" t="s">
        <v>118</v>
      </c>
      <c r="G33" s="38"/>
    </row>
    <row r="34" spans="1:7" ht="96" customHeight="1" x14ac:dyDescent="0.2">
      <c r="A34" s="72">
        <v>7</v>
      </c>
      <c r="B34" s="25"/>
      <c r="C34" s="63"/>
      <c r="D34" s="8" t="s">
        <v>61</v>
      </c>
      <c r="E34" s="17" t="s">
        <v>22</v>
      </c>
      <c r="F34" s="37" t="s">
        <v>119</v>
      </c>
      <c r="G34" s="38"/>
    </row>
    <row r="35" spans="1:7" ht="126" customHeight="1" x14ac:dyDescent="0.2">
      <c r="A35" s="72">
        <v>8</v>
      </c>
      <c r="B35" s="25"/>
      <c r="C35" s="63"/>
      <c r="D35" s="7" t="s">
        <v>120</v>
      </c>
      <c r="E35" s="17" t="s">
        <v>22</v>
      </c>
      <c r="F35" s="37" t="s">
        <v>121</v>
      </c>
      <c r="G35" s="38"/>
    </row>
    <row r="36" spans="1:7" ht="111" customHeight="1" x14ac:dyDescent="0.2">
      <c r="A36" s="72">
        <v>9</v>
      </c>
      <c r="B36" s="25"/>
      <c r="C36" s="63"/>
      <c r="D36" s="8" t="s">
        <v>62</v>
      </c>
      <c r="E36" s="17" t="s">
        <v>22</v>
      </c>
      <c r="F36" s="37" t="s">
        <v>121</v>
      </c>
      <c r="G36" s="38"/>
    </row>
    <row r="37" spans="1:7" ht="141" customHeight="1" x14ac:dyDescent="0.2">
      <c r="A37" s="72">
        <v>10</v>
      </c>
      <c r="B37" s="25"/>
      <c r="C37" s="63"/>
      <c r="D37" s="7" t="s">
        <v>63</v>
      </c>
      <c r="E37" s="17" t="s">
        <v>21</v>
      </c>
      <c r="F37" s="37" t="s">
        <v>122</v>
      </c>
      <c r="G37" s="38"/>
    </row>
    <row r="38" spans="1:7" ht="134.25" customHeight="1" x14ac:dyDescent="0.2">
      <c r="A38" s="72">
        <v>11</v>
      </c>
      <c r="B38" s="25"/>
      <c r="C38" s="63"/>
      <c r="D38" s="7" t="s">
        <v>64</v>
      </c>
      <c r="E38" s="17" t="s">
        <v>21</v>
      </c>
      <c r="F38" s="37" t="s">
        <v>92</v>
      </c>
      <c r="G38" s="38"/>
    </row>
    <row r="39" spans="1:7" ht="122.25" customHeight="1" x14ac:dyDescent="0.2">
      <c r="A39" s="72">
        <v>12</v>
      </c>
      <c r="B39" s="25"/>
      <c r="C39" s="63"/>
      <c r="D39" s="7" t="s">
        <v>123</v>
      </c>
      <c r="E39" s="17" t="s">
        <v>22</v>
      </c>
      <c r="F39" s="37" t="s">
        <v>121</v>
      </c>
      <c r="G39" s="38"/>
    </row>
    <row r="40" spans="1:7" ht="117.75" customHeight="1" x14ac:dyDescent="0.2">
      <c r="A40" s="72">
        <v>13</v>
      </c>
      <c r="B40" s="25"/>
      <c r="C40" s="63"/>
      <c r="D40" s="8" t="s">
        <v>93</v>
      </c>
      <c r="E40" s="17" t="s">
        <v>21</v>
      </c>
      <c r="F40" s="37" t="s">
        <v>124</v>
      </c>
      <c r="G40" s="38"/>
    </row>
    <row r="41" spans="1:7" ht="102" customHeight="1" x14ac:dyDescent="0.2">
      <c r="A41" s="72">
        <v>14</v>
      </c>
      <c r="B41" s="25"/>
      <c r="C41" s="63"/>
      <c r="D41" s="8" t="s">
        <v>65</v>
      </c>
      <c r="E41" s="17" t="s">
        <v>22</v>
      </c>
      <c r="F41" s="37" t="s">
        <v>121</v>
      </c>
      <c r="G41" s="38"/>
    </row>
    <row r="42" spans="1:7" ht="111" customHeight="1" x14ac:dyDescent="0.2">
      <c r="A42" s="72">
        <v>15</v>
      </c>
      <c r="B42" s="25"/>
      <c r="C42" s="64"/>
      <c r="D42" s="9" t="s">
        <v>66</v>
      </c>
      <c r="E42" s="17" t="s">
        <v>22</v>
      </c>
      <c r="F42" s="33" t="s">
        <v>125</v>
      </c>
      <c r="G42" s="33"/>
    </row>
    <row r="43" spans="1:7" ht="392.25" customHeight="1" x14ac:dyDescent="0.2">
      <c r="A43" s="73">
        <v>16</v>
      </c>
      <c r="B43" s="25"/>
      <c r="C43" s="70" t="s">
        <v>43</v>
      </c>
      <c r="D43" s="8" t="s">
        <v>67</v>
      </c>
      <c r="E43" s="17" t="s">
        <v>21</v>
      </c>
      <c r="F43" s="27" t="s">
        <v>94</v>
      </c>
      <c r="G43" s="27"/>
    </row>
    <row r="44" spans="1:7" s="5" customFormat="1" ht="97.5" customHeight="1" x14ac:dyDescent="0.25">
      <c r="A44" s="73">
        <v>17</v>
      </c>
      <c r="B44" s="25"/>
      <c r="C44" s="71"/>
      <c r="D44" s="9" t="s">
        <v>68</v>
      </c>
      <c r="E44" s="17" t="s">
        <v>21</v>
      </c>
      <c r="F44" s="27" t="s">
        <v>97</v>
      </c>
      <c r="G44" s="27"/>
    </row>
    <row r="45" spans="1:7" ht="69" customHeight="1" x14ac:dyDescent="0.2">
      <c r="A45" s="73">
        <v>18</v>
      </c>
      <c r="B45" s="25"/>
      <c r="C45" s="71"/>
      <c r="D45" s="10" t="s">
        <v>69</v>
      </c>
      <c r="E45" s="17" t="s">
        <v>21</v>
      </c>
      <c r="F45" s="27" t="s">
        <v>98</v>
      </c>
      <c r="G45" s="27"/>
    </row>
    <row r="46" spans="1:7" ht="124.5" customHeight="1" x14ac:dyDescent="0.2">
      <c r="A46" s="73">
        <v>19</v>
      </c>
      <c r="B46" s="25"/>
      <c r="C46" s="71"/>
      <c r="D46" s="9" t="s">
        <v>70</v>
      </c>
      <c r="E46" s="17" t="s">
        <v>21</v>
      </c>
      <c r="F46" s="27" t="s">
        <v>115</v>
      </c>
      <c r="G46" s="27"/>
    </row>
    <row r="47" spans="1:7" ht="128.25" customHeight="1" x14ac:dyDescent="0.2">
      <c r="A47" s="73">
        <v>20</v>
      </c>
      <c r="B47" s="25"/>
      <c r="C47" s="71"/>
      <c r="D47" s="9" t="s">
        <v>71</v>
      </c>
      <c r="E47" s="17" t="s">
        <v>21</v>
      </c>
      <c r="F47" s="27" t="s">
        <v>126</v>
      </c>
      <c r="G47" s="27"/>
    </row>
    <row r="48" spans="1:7" ht="402" customHeight="1" x14ac:dyDescent="0.2">
      <c r="A48" s="76">
        <v>21</v>
      </c>
      <c r="B48" s="25"/>
      <c r="C48" s="74" t="s">
        <v>52</v>
      </c>
      <c r="D48" s="10" t="s">
        <v>130</v>
      </c>
      <c r="E48" s="17" t="s">
        <v>21</v>
      </c>
      <c r="F48" s="27" t="s">
        <v>131</v>
      </c>
      <c r="G48" s="27"/>
    </row>
    <row r="49" spans="1:7" ht="123" customHeight="1" x14ac:dyDescent="0.2">
      <c r="A49" s="76">
        <v>22</v>
      </c>
      <c r="B49" s="25"/>
      <c r="C49" s="75"/>
      <c r="D49" s="10" t="s">
        <v>128</v>
      </c>
      <c r="E49" s="17" t="s">
        <v>22</v>
      </c>
      <c r="F49" s="27" t="s">
        <v>127</v>
      </c>
      <c r="G49" s="27"/>
    </row>
    <row r="50" spans="1:7" ht="301.5" customHeight="1" x14ac:dyDescent="0.2">
      <c r="A50" s="76">
        <v>23</v>
      </c>
      <c r="B50" s="25"/>
      <c r="C50" s="75"/>
      <c r="D50" s="9" t="s">
        <v>72</v>
      </c>
      <c r="E50" s="17" t="s">
        <v>21</v>
      </c>
      <c r="F50" s="27" t="s">
        <v>99</v>
      </c>
      <c r="G50" s="27"/>
    </row>
    <row r="51" spans="1:7" ht="227.25" customHeight="1" x14ac:dyDescent="0.2">
      <c r="A51" s="76">
        <v>24</v>
      </c>
      <c r="B51" s="25"/>
      <c r="C51" s="75"/>
      <c r="D51" s="10" t="s">
        <v>73</v>
      </c>
      <c r="E51" s="18" t="s">
        <v>22</v>
      </c>
      <c r="F51" s="34" t="s">
        <v>100</v>
      </c>
      <c r="G51" s="34"/>
    </row>
    <row r="52" spans="1:7" ht="199.5" customHeight="1" x14ac:dyDescent="0.2">
      <c r="A52" s="76">
        <v>25</v>
      </c>
      <c r="B52" s="25"/>
      <c r="C52" s="75"/>
      <c r="D52" s="9" t="s">
        <v>74</v>
      </c>
      <c r="E52" s="18" t="s">
        <v>21</v>
      </c>
      <c r="F52" s="34" t="s">
        <v>101</v>
      </c>
      <c r="G52" s="34"/>
    </row>
    <row r="53" spans="1:7" ht="123" customHeight="1" x14ac:dyDescent="0.2">
      <c r="A53" s="77">
        <v>26</v>
      </c>
      <c r="B53" s="25"/>
      <c r="C53" s="75"/>
      <c r="D53" s="11" t="s">
        <v>75</v>
      </c>
      <c r="E53" s="19" t="s">
        <v>22</v>
      </c>
      <c r="F53" s="35" t="s">
        <v>102</v>
      </c>
      <c r="G53" s="36"/>
    </row>
    <row r="54" spans="1:7" ht="393" customHeight="1" x14ac:dyDescent="0.2">
      <c r="A54" s="77">
        <v>27</v>
      </c>
      <c r="B54" s="25"/>
      <c r="C54" s="75"/>
      <c r="D54" s="11" t="s">
        <v>76</v>
      </c>
      <c r="E54" s="19" t="s">
        <v>21</v>
      </c>
      <c r="F54" s="35" t="s">
        <v>103</v>
      </c>
      <c r="G54" s="36"/>
    </row>
    <row r="55" spans="1:7" ht="122.25" customHeight="1" x14ac:dyDescent="0.2">
      <c r="A55" s="77">
        <v>28</v>
      </c>
      <c r="B55" s="25"/>
      <c r="C55" s="75"/>
      <c r="D55" s="20" t="s">
        <v>77</v>
      </c>
      <c r="E55" s="21" t="s">
        <v>22</v>
      </c>
      <c r="F55" s="60" t="s">
        <v>104</v>
      </c>
      <c r="G55" s="61"/>
    </row>
    <row r="56" spans="1:7" ht="358.5" customHeight="1" x14ac:dyDescent="0.2">
      <c r="A56" s="78">
        <v>29</v>
      </c>
      <c r="B56" s="25"/>
      <c r="C56" s="79" t="s">
        <v>53</v>
      </c>
      <c r="D56" s="12" t="s">
        <v>78</v>
      </c>
      <c r="E56" s="17" t="s">
        <v>21</v>
      </c>
      <c r="F56" s="31" t="s">
        <v>105</v>
      </c>
      <c r="G56" s="32"/>
    </row>
    <row r="57" spans="1:7" ht="243.75" customHeight="1" x14ac:dyDescent="0.2">
      <c r="A57" s="82">
        <v>30</v>
      </c>
      <c r="B57" s="25"/>
      <c r="C57" s="80" t="s">
        <v>54</v>
      </c>
      <c r="D57" s="10" t="s">
        <v>79</v>
      </c>
      <c r="E57" s="17" t="s">
        <v>21</v>
      </c>
      <c r="F57" s="31" t="s">
        <v>129</v>
      </c>
      <c r="G57" s="32"/>
    </row>
    <row r="58" spans="1:7" ht="119.25" customHeight="1" x14ac:dyDescent="0.2">
      <c r="A58" s="82">
        <v>31</v>
      </c>
      <c r="B58" s="25"/>
      <c r="C58" s="81"/>
      <c r="D58" s="10" t="s">
        <v>80</v>
      </c>
      <c r="E58" s="18" t="s">
        <v>22</v>
      </c>
      <c r="F58" s="35" t="s">
        <v>106</v>
      </c>
      <c r="G58" s="36"/>
    </row>
    <row r="59" spans="1:7" ht="115.5" customHeight="1" x14ac:dyDescent="0.2">
      <c r="A59" s="82">
        <v>32</v>
      </c>
      <c r="B59" s="25"/>
      <c r="C59" s="81"/>
      <c r="D59" s="67" t="s">
        <v>81</v>
      </c>
      <c r="E59" s="18" t="s">
        <v>22</v>
      </c>
      <c r="F59" s="35" t="s">
        <v>112</v>
      </c>
      <c r="G59" s="36"/>
    </row>
    <row r="60" spans="1:7" ht="87" customHeight="1" x14ac:dyDescent="0.2">
      <c r="A60" s="82">
        <v>33</v>
      </c>
      <c r="B60" s="25"/>
      <c r="C60" s="81"/>
      <c r="D60" s="10" t="s">
        <v>82</v>
      </c>
      <c r="E60" s="18" t="s">
        <v>22</v>
      </c>
      <c r="F60" s="31" t="s">
        <v>107</v>
      </c>
      <c r="G60" s="32"/>
    </row>
    <row r="61" spans="1:7" ht="119.25" customHeight="1" x14ac:dyDescent="0.2">
      <c r="A61" s="82">
        <v>34</v>
      </c>
      <c r="B61" s="25"/>
      <c r="C61" s="81"/>
      <c r="D61" s="10" t="s">
        <v>83</v>
      </c>
      <c r="E61" s="17" t="s">
        <v>21</v>
      </c>
      <c r="F61" s="35" t="s">
        <v>111</v>
      </c>
      <c r="G61" s="36"/>
    </row>
    <row r="62" spans="1:7" ht="143.25" customHeight="1" x14ac:dyDescent="0.2">
      <c r="A62" s="82">
        <v>35</v>
      </c>
      <c r="B62" s="25"/>
      <c r="C62" s="81"/>
      <c r="D62" s="9" t="s">
        <v>84</v>
      </c>
      <c r="E62" s="17" t="s">
        <v>21</v>
      </c>
      <c r="F62" s="46" t="s">
        <v>103</v>
      </c>
      <c r="G62" s="47"/>
    </row>
    <row r="63" spans="1:7" ht="73.5" customHeight="1" x14ac:dyDescent="0.2">
      <c r="A63" s="83">
        <v>36</v>
      </c>
      <c r="B63" s="50"/>
      <c r="C63" s="84" t="s">
        <v>55</v>
      </c>
      <c r="D63" s="13" t="s">
        <v>85</v>
      </c>
      <c r="E63" s="16" t="s">
        <v>22</v>
      </c>
      <c r="F63" s="27" t="s">
        <v>95</v>
      </c>
      <c r="G63" s="27"/>
    </row>
    <row r="64" spans="1:7" ht="75.75" customHeight="1" x14ac:dyDescent="0.2">
      <c r="A64" s="83">
        <v>37</v>
      </c>
      <c r="B64" s="51"/>
      <c r="C64" s="85"/>
      <c r="D64" s="6" t="s">
        <v>56</v>
      </c>
      <c r="E64" s="16" t="s">
        <v>22</v>
      </c>
      <c r="F64" s="33" t="s">
        <v>96</v>
      </c>
      <c r="G64" s="33"/>
    </row>
    <row r="65" spans="1:7" ht="409.6" customHeight="1" x14ac:dyDescent="0.2">
      <c r="A65" s="89">
        <v>38</v>
      </c>
      <c r="B65" s="52"/>
      <c r="C65" s="86" t="s">
        <v>87</v>
      </c>
      <c r="D65" s="15" t="s">
        <v>108</v>
      </c>
      <c r="E65" s="90" t="s">
        <v>21</v>
      </c>
      <c r="F65" s="27" t="s">
        <v>109</v>
      </c>
      <c r="G65" s="27"/>
    </row>
    <row r="66" spans="1:7" ht="123" customHeight="1" x14ac:dyDescent="0.2">
      <c r="A66" s="89">
        <v>39</v>
      </c>
      <c r="B66" s="53"/>
      <c r="C66" s="87"/>
      <c r="D66" s="68" t="s">
        <v>88</v>
      </c>
      <c r="E66" s="69" t="s">
        <v>21</v>
      </c>
      <c r="F66" s="35" t="s">
        <v>110</v>
      </c>
      <c r="G66" s="36"/>
    </row>
    <row r="67" spans="1:7" ht="151.5" customHeight="1" x14ac:dyDescent="0.2">
      <c r="A67" s="89">
        <v>40</v>
      </c>
      <c r="B67" s="54"/>
      <c r="C67" s="88"/>
      <c r="D67" s="68" t="s">
        <v>89</v>
      </c>
      <c r="E67" s="69" t="s">
        <v>21</v>
      </c>
      <c r="F67" s="35" t="s">
        <v>113</v>
      </c>
      <c r="G67" s="36"/>
    </row>
    <row r="68" spans="1:7" ht="5.0999999999999996" customHeight="1" x14ac:dyDescent="0.2"/>
    <row r="69" spans="1:7" x14ac:dyDescent="0.2">
      <c r="A69" s="26" t="s">
        <v>37</v>
      </c>
      <c r="B69" s="26"/>
      <c r="C69" s="26"/>
      <c r="D69" s="26"/>
      <c r="E69" s="26"/>
      <c r="F69" s="26"/>
      <c r="G69" s="26"/>
    </row>
    <row r="70" spans="1:7" x14ac:dyDescent="0.2">
      <c r="A70" s="26"/>
      <c r="B70" s="26"/>
      <c r="C70" s="26"/>
      <c r="D70" s="26"/>
      <c r="E70" s="26"/>
      <c r="F70" s="26"/>
      <c r="G70" s="26"/>
    </row>
  </sheetData>
  <autoFilter ref="A27:G67" xr:uid="{00000000-0001-0000-0000-000000000000}">
    <filterColumn colId="5" showButton="0"/>
  </autoFilter>
  <mergeCells count="99">
    <mergeCell ref="B63:B64"/>
    <mergeCell ref="C63:C64"/>
    <mergeCell ref="B65:B67"/>
    <mergeCell ref="C65:C67"/>
    <mergeCell ref="D13:G13"/>
    <mergeCell ref="A1:B2"/>
    <mergeCell ref="A3:B3"/>
    <mergeCell ref="C3:E3"/>
    <mergeCell ref="F1:G2"/>
    <mergeCell ref="C1:E1"/>
    <mergeCell ref="C2:E2"/>
    <mergeCell ref="F3:G3"/>
    <mergeCell ref="F56:G56"/>
    <mergeCell ref="F55:G55"/>
    <mergeCell ref="F63:G63"/>
    <mergeCell ref="F48:G48"/>
    <mergeCell ref="F49:G49"/>
    <mergeCell ref="F50:G50"/>
    <mergeCell ref="F51:G51"/>
    <mergeCell ref="F57:G57"/>
    <mergeCell ref="F58:G58"/>
    <mergeCell ref="F59:G59"/>
    <mergeCell ref="F60:G60"/>
    <mergeCell ref="F61:G61"/>
    <mergeCell ref="F62:G62"/>
    <mergeCell ref="F66:G66"/>
    <mergeCell ref="D8:G8"/>
    <mergeCell ref="D9:G9"/>
    <mergeCell ref="D10:G10"/>
    <mergeCell ref="D12:G12"/>
    <mergeCell ref="F45:G45"/>
    <mergeCell ref="F46:G46"/>
    <mergeCell ref="F47:G47"/>
    <mergeCell ref="F39:G39"/>
    <mergeCell ref="F37:G37"/>
    <mergeCell ref="F36:G36"/>
    <mergeCell ref="F35:G35"/>
    <mergeCell ref="F29:G29"/>
    <mergeCell ref="F30:G30"/>
    <mergeCell ref="F31:G31"/>
    <mergeCell ref="F32:G32"/>
    <mergeCell ref="F38:G38"/>
    <mergeCell ref="F33:G33"/>
    <mergeCell ref="F34:G34"/>
    <mergeCell ref="A4:G4"/>
    <mergeCell ref="A5:G5"/>
    <mergeCell ref="A11:G11"/>
    <mergeCell ref="A6:C6"/>
    <mergeCell ref="A7:C7"/>
    <mergeCell ref="A8:C8"/>
    <mergeCell ref="A9:C9"/>
    <mergeCell ref="A10:C10"/>
    <mergeCell ref="D6:G6"/>
    <mergeCell ref="D7:G7"/>
    <mergeCell ref="A12:C12"/>
    <mergeCell ref="A16:C16"/>
    <mergeCell ref="A17:C17"/>
    <mergeCell ref="D20:G20"/>
    <mergeCell ref="F27:G27"/>
    <mergeCell ref="D19:G19"/>
    <mergeCell ref="D21:E21"/>
    <mergeCell ref="D22:E22"/>
    <mergeCell ref="A18:G18"/>
    <mergeCell ref="A26:G26"/>
    <mergeCell ref="A19:C19"/>
    <mergeCell ref="A20:C20"/>
    <mergeCell ref="A21:C21"/>
    <mergeCell ref="D14:G14"/>
    <mergeCell ref="D15:G15"/>
    <mergeCell ref="D16:G16"/>
    <mergeCell ref="D17:G17"/>
    <mergeCell ref="A22:C22"/>
    <mergeCell ref="A13:C13"/>
    <mergeCell ref="A14:C14"/>
    <mergeCell ref="A15:C15"/>
    <mergeCell ref="C28:C42"/>
    <mergeCell ref="C43:C47"/>
    <mergeCell ref="C48:C55"/>
    <mergeCell ref="B28:B62"/>
    <mergeCell ref="C57:C62"/>
    <mergeCell ref="A69:G70"/>
    <mergeCell ref="F65:G65"/>
    <mergeCell ref="F67:G67"/>
    <mergeCell ref="A23:C23"/>
    <mergeCell ref="D23:G23"/>
    <mergeCell ref="A24:C24"/>
    <mergeCell ref="D24:E24"/>
    <mergeCell ref="A25:C25"/>
    <mergeCell ref="D25:E25"/>
    <mergeCell ref="F28:G28"/>
    <mergeCell ref="F42:G42"/>
    <mergeCell ref="F52:G52"/>
    <mergeCell ref="F53:G53"/>
    <mergeCell ref="F54:G54"/>
    <mergeCell ref="F64:G64"/>
    <mergeCell ref="F43:G43"/>
    <mergeCell ref="F44:G44"/>
    <mergeCell ref="F41:G41"/>
    <mergeCell ref="F40:G40"/>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hyperlinks>
    <hyperlink ref="D15" r:id="rId1" location="proyectos" xr:uid="{00000000-0004-0000-0000-000000000000}"/>
  </hyperlinks>
  <pageMargins left="0.7" right="0.7" top="0.75" bottom="0.75" header="0.3" footer="0.3"/>
  <pageSetup scale="44" fitToHeight="0" orientation="landscape" r:id="rId2"/>
  <rowBreaks count="1" manualBreakCount="1">
    <brk id="60" max="6"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Carlos Andrés Ballesteros Galvis</cp:lastModifiedBy>
  <cp:lastPrinted>2021-03-10T22:15:51Z</cp:lastPrinted>
  <dcterms:created xsi:type="dcterms:W3CDTF">2020-09-21T19:13:53Z</dcterms:created>
  <dcterms:modified xsi:type="dcterms:W3CDTF">2022-07-26T00:25:41Z</dcterms:modified>
</cp:coreProperties>
</file>