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ac/Desktop/carpeta sin título/"/>
    </mc:Choice>
  </mc:AlternateContent>
  <xr:revisionPtr revIDLastSave="0" documentId="13_ncr:1_{61057C97-AEE4-D242-B7E1-98A2E47DC106}" xr6:coauthVersionLast="36" xr6:coauthVersionMax="47" xr10:uidLastSave="{00000000-0000-0000-0000-000000000000}"/>
  <bookViews>
    <workbookView xWindow="0" yWindow="500" windowWidth="27320" windowHeight="13400" xr2:uid="{00000000-000D-0000-FFFF-FFFF00000000}"/>
  </bookViews>
  <sheets>
    <sheet name="Publicidad e Informe" sheetId="1" r:id="rId1"/>
    <sheet name="Listas" sheetId="2" state="hidden" r:id="rId2"/>
  </sheets>
  <definedNames>
    <definedName name="_xlnm._FilterDatabase" localSheetId="0" hidden="1">'Publicidad e Informe'!$B$28:$G$91</definedName>
    <definedName name="_xlnm.Print_Area" localSheetId="0">'Publicidad e Informe'!$A$1:$G$97</definedName>
  </definedNames>
  <calcPr calcId="18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2" i="1"/>
</calcChain>
</file>

<file path=xl/sharedStrings.xml><?xml version="1.0" encoding="utf-8"?>
<sst xmlns="http://schemas.openxmlformats.org/spreadsheetml/2006/main" count="302" uniqueCount="144">
  <si>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</si>
  <si>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</si>
  <si>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</si>
  <si>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</si>
  <si>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</si>
  <si>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</si>
  <si>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</si>
  <si>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</si>
  <si>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</si>
  <si>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</si>
  <si>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</si>
  <si>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</si>
  <si>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</si>
  <si>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</si>
  <si>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</si>
  <si>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</si>
  <si>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</si>
  <si>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</si>
  <si>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</si>
  <si>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</si>
  <si>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</si>
  <si>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</si>
  <si>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</si>
  <si>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</si>
  <si>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</si>
  <si>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</si>
  <si>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</si>
  <si>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</si>
  <si>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</si>
  <si>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</si>
  <si>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</si>
  <si>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</si>
  <si>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</si>
  <si>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</si>
  <si>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</si>
  <si>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</si>
  <si>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</si>
  <si>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</si>
  <si>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Natalia Montoya Vanegas / Gran ColombiaGold</t>
  </si>
  <si>
    <t>Consideramos que hace falta aclarar y precisar de donde provendrán los recursos para este ordenamiento.</t>
  </si>
  <si>
    <t>Ministerio de Ambiente y Desarrollo Sostenible</t>
  </si>
  <si>
    <t>Guillermo O. Murcia O.</t>
  </si>
  <si>
    <t>15 dias</t>
  </si>
  <si>
    <t>Pagina Web Minanbiente</t>
  </si>
  <si>
    <t>"Por la cual se adoptan los Lineamientos y Guía para la Ordenación Forestal en Colombia, y se toman otras determinaciones".</t>
  </si>
  <si>
    <t>IAvH / Dirección General</t>
  </si>
  <si>
    <t>Agregar la definición de Producto forestal no maderable. "Bienes de origen biológico distintos de la madera y la fauna, que se obtienen de las variadas formas de vida de la flora silvestre, incluidos los hongos, y que hacen parte de los ecosistemas naturales." (Decreto 690 de 2021); o de productos secundarios del bosque, segun el Decreto 1076 de 2015, articulo 2.2.2.1.2.3. Paragrafo 2. Entiéndase por frutos secundarios del bosque los productos no maderables y los servicios generados por estos ecosistemas boscosos, entre ellos, las flores, los frutos, las fibras, las cortezas, las hojas, las semillas, las gomas, las resinas y los exudados.</t>
  </si>
  <si>
    <t>Inventario forestal con un nivel de confianza del 95% y un error estadístico menor o igual (≤) al 20%, por unidad de cobertura vegetal, para la cosecha de productos forestales no maderables</t>
  </si>
  <si>
    <t>Para el aprovechamiento de productos forestales no maderables para el área de su jurisdicción, las autoridades ambientales deberán dar aplicación a lo establecido en el Decreto 690 de 2021, y demás normas que lo modifiquen, deroguen o reglamenten.</t>
  </si>
  <si>
    <t>En relación con el inventario forestal, con el fin de enriquecer la información del trabajo de campo, las autoridades ambientales podrán apoyarse en los resultados de inventarios forestales que se hayan realizado en el área por la misma autoridad ambiental o por terceros, excepto aquellos realizados en áreas sujetas a la cosecha legal o ilegal de productos maderables, o en áreas en donde se haya perdido la cobertura vegetal por eventos como incendios, inundaciones, etc. La vigencia de los inventarios en áreas sujetas a cosecha de productos forestales no maderables será hasta de 5 años; y en áreas donde no se realice ningún tipo de cosecha tendran una vigencia de hasta 10 años.</t>
  </si>
  <si>
    <t>Se recomienda que, en el desarrollo del inventario forestal, además de los árboles, se incluyan las palmas, lianas o bejucos y otros grupos de interés para la autoridad ambiental (gomas, resinas, látex, frutos, cortezas, estirpes, flores, entre otros), que pueden arrojar información sobre potenciales productos forestales no maderables de interés para la región. Para la inclusión de los productos forestales no maderables en los inventarios se deben seguir los lineamientos establecidos en la Resolución regalmentaria del Decreto 690 de 2021</t>
  </si>
  <si>
    <t>Carlos Osorio / Quebradona Mineria con Propósito</t>
  </si>
  <si>
    <t>En la elaboración y adopción de los planes de ordenamiento territorial, se deben desarrollar mecanismos de participación con las comunidades, propietarios de los predios y demás partes interesadas con el objetivo de definir las determinantes sociales que se deben tener en cuenta para la formulación del POF. En asuntos mineros se debe realizar el procedimiento de concercertación a la luz de lo estipulado en la SU 095-18. Es relevante mantener el respeto por situaciones juridicamente consolidadas.</t>
  </si>
  <si>
    <t>En la formulación de los POF no se debe prohibir actividades productivas ya que uno de los propósitos del ordenamiento es que “los recursos forestales se conviertan en factor de desarrollo socioeconómico” , por lo que sería contradictorio que la ordenación restringiera actividades formales que cumpliendo todas las reglas ambientales, contribuyen con el mismo propósito del desarrollo socioeconómico.
En ninguna parte de GUIA-MADS-2020 se plantea que los POF prohíban de actividades productivas.</t>
  </si>
  <si>
    <t xml:space="preserve">la planificación del territorio en el marco de la ordenación forestal se debe fundamentar en la potencialidad de las áreas, el equilibrio entre los intereses de las comunidades presentes, las actividades productivas existentes y el mantenimiento
de la oferta permanente de bosques. </t>
  </si>
  <si>
    <t>La autoridad ambiental interesada en ordenar sus áreas forestales deberá emplear imágenes recientes (su temporalidad no debe superar los tres (3) años) de sensores de alta resolución espacial que permitan obtener productos cartográficos a escala 1:25.000.</t>
  </si>
  <si>
    <t>Gabriel Vargas / CVC</t>
  </si>
  <si>
    <t>Gerencia de Regulaciòn / EPM</t>
  </si>
  <si>
    <t>Adelantar las actividades necesarias para que la puesta en marcha de la ordenación forestal cuente con la articulación necesaria en su formulación, adopción, implementación y seguimiento. Igualmente se generan los productos técnicos base, para continuar con las siguientes fases del proceso, así como el marco de relacionamiento con actores claves, tales como la comunidad, entes territoriales, entidades privadas, entre otros.</t>
  </si>
  <si>
    <t>Solicitud de procedencia al Ministerio del Interior: la autoridad ambiental enviará a la Dirección de Consulta Previa del Ministerio del Interior o quien haga sus veces, la solicitud de procedencia de grupos étnicos en el área de influencia del proceso de ordenación forestal.</t>
  </si>
  <si>
    <t>Evaluación de los resultados de los planes de ordenación forestal a actualizar, con el fin de identificar los resultados obtenidos, metas no alcanzadas, entre otras, y así identificar acciones de mejora para que queden inmersas en el plan a ajustar</t>
  </si>
  <si>
    <t>Identificar licencias ambientales, permisos, concesiones, autorizaciones para grandes usuarios, que estan vigentes y que se localizan en el área forestal objeto de ordenación, para ello se deberá tener en cuenta tanto los otorgados por la autoridad ambiental regional como como la ANLA. Esta información contribuirá a identificar actores claves y diferentes actividades económicas que están en el territorio.</t>
  </si>
  <si>
    <t>Procesamiento de datos y generación de cartografía: con base en la información secundaría consolidada y la información primaria recolectada en campo, se procederá al procesamiento de datos cartográficos y estructuración</t>
  </si>
  <si>
    <t>Los proyectos identificados deben contar con la siguiente información: objetivos, metas e indicadores, actividades, presupuesto estimado, responsables. Es de resaltar que los proyectos identificados para las áreas forestales productoras pueden ser complementados con proyectos de objetivo similar, planteados para las áreas forestales protectoras, en el marco del manejo integral del territorio.</t>
  </si>
  <si>
    <t xml:space="preserve">Articulación de actos administrativos vigentes: con base en los resultados de la prospectiva y la zonificación ambiental, se procederá a realizar un ejercicio de evaluación de los permisos, autorizaciones y concesiones relacionadas con el recurso forestal vigentes asociadas a la actividad forestal, con el fin de evaluar la pertinencia de los mismos y las medidas necesarias para armonizar y ajustar dichos procesos a la ordenación forestal, dentro de la visión integral del territorio. </t>
  </si>
  <si>
    <t>Documento del plan de ordenación forestal: con base en el análisis de las fases anteriores se procede a estructurar el documento de la ordenación forestal para el área de jurisdicción de la autoridad ambiental, que incluye los respectivos planes de ordenación forestal para cada una de las áreas forestales productoras; así como los lineamientos de manejo para cada una de las áreas forestales protectoras identificadas (de considerarse pertinente) y en los casos que sea necesario se den lineamientos de manejo para las áreas de uso múltiple.</t>
  </si>
  <si>
    <t>Lorena Bautista /ANDI</t>
  </si>
  <si>
    <t xml:space="preserve">Debe incluirse al final del parráfo, cuales son los instrumentos técnicos que sustenten el proyecto 
Algunos de los estudios técnicos que soportan esta norma son los siguientes: 
ANEXO 2. Modos de acceder al aprovechamiento del recurso forestal.
ANEXO 3. Información para la caracterización de las áreas forestales.
ANEXO 4. Información por considerar para la elaboración del plan de ordenación forestal para cada una de las áreas forestales.
ANEXO 5. Tópicos que debe contener el documento general del plan de ordenación forestal.
</t>
  </si>
  <si>
    <t xml:space="preserve">la planificación del territorio en el marco de la ordenación forestal se debe fundamentar en la potencialidad de las áreas, el equilibrio entre los intereses de las comunidades presentes, las actividades productivas existentes y el mantenimiento de la oferta permanente de bosques. </t>
  </si>
  <si>
    <t>La inclusión de otros tipos de ecosistemas diferentes a ecosistemas boscosos (Nivel 3.1 de Corine, 2010) debe estar soportado con base en los criterios establecidos en los Artículos 2.2.1.1.17.6 y 2.2.1.1.18 del Decreto 1076 de 2015, asi como en estudios relacionados con la identificación de cambios de cobertura y conectividad ecológica; entre otros, que demuestre y garantice que efectivamente estas áreas contribuiran a la conectividad ecosistémica.</t>
  </si>
  <si>
    <t>Teniendo en cuenta la información contenida en el ANEXO 4. INFORMACIÓN POR CONSIDERAR PARA LA ELABORACIÓN DEL PLAN DE ORDENACIÓN FORESTAL PARA CADA UNA
DE LAS ÁREAS FORESTALES PRODUCTORAS y  las observaciones efectuadas en el Anexo 3 y numeral 7 del Capítulo II, se solicita reemplazar el mapa de deforestación por un mapa que cuente con el análisis multitemporal de coberturas y se adicionen los resultados de conectividad ecológica para las áreas forestales.</t>
  </si>
  <si>
    <t>se solicita complementar la descripción propuesta para la fase de preparación o aprestamiento que hará parte de PGOF. Preparación o aprestamiento: Es una fase previa al proceso cíclico, en esta se define la conformación del equipo de trabajo (quienes generarán el plan de trabajo: objetivos, actividades, productos, cronograma, medios logísticos (infraestructura, comunicaciones, recursos financieros)); delimitación cartográfica de las unidades de ordenación forestal y de las unidades de manejo; la identificación, caracterización y priorización de actores; solicitud de certificación al Ministerio del Interior, elaboración de la estrategia de participación y socialización de actores y finalmente, se hará la revisión y consolidación de información existente.</t>
  </si>
  <si>
    <t xml:space="preserve">Incluir antes de ítem relacionado con Adopción del plan de ordenación forestal lo siguiente:
Publicación: El plan de ordenación forestal será publicado en su totalidad en la página web de las Autoridades Ambientales, donde los interesados puedan presentar en un plazo no mayor a 30 días, de manera precisa las respectivas observaciones y/o recomendaciones y así mismo estás tendrán que ser respuestas por la Autoridad y de manera pública dar a conocer dichas respuestas.  </t>
  </si>
  <si>
    <t>Se recomienda precisar, no es solo la comunidad, son también las empresas, las instituciones, entes territoriales. Recomendación que aplica para todo el documento cuando se hace alusión a comunidad.</t>
  </si>
  <si>
    <t xml:space="preserve"> la autoridad ambiental enviará a la Dirección de Consulta Previa del Ministerio del Interior o quien haga sus veces, la solicitud de procedencia de grupos étnicos en el área de influencia del proceso de ordenación forestal.</t>
  </si>
  <si>
    <t>Se recomienda que en la Fase de  Preparaciòn  se incluya la evaluación de los resultados de los planes de ordenación forestal a actualizar, con el fin de identificar los resultados obtenidos, metas no alcanzadas, entre otras, y así identificar acciones de mejora para que queden inmersas en el plan a ajustar</t>
  </si>
  <si>
    <t>Se recomienda adicionar la identificación de licencias ambientales, permisos, concesiones, autorizaciones para grandes usuarios que estan vigentes y que se localizan en el área forestal objeto de ordenación, para ello se deberá tener en cuenta tanto los otorgados por la autoridad ambiental regional como como la ANLA. Esta información contribuirá a identificar actores claves y las diferentes actividades económicas que están en el territorio</t>
  </si>
  <si>
    <t>Se recomienda incluir las Resoluciones IGAC 451 y 529 ambas del 2020, que establece entre otras el amarre único nacional.</t>
  </si>
  <si>
    <t>En las áreas forestales pueden existir otras actividades legales que no estén asociadas a la actividad forestal propiamente dicha, por lo que se recomienda que estas se incluyan como zona de uso múltiple y que se den lineamientos para el manejo cuando sea necesario</t>
  </si>
  <si>
    <t xml:space="preserve">Con base en los resultados de la prospectiva y la zonificación, se procederá a realizar un ejercicio de evaluación de los permisos, autorizaciones y concesiones relacionadas con el recurso forestal vigentes asociadas a la actividad forestal, con el fin de evaluar las medidas necesarias para armonizar y ajustar dichos procesos a la ordenación forestal, dentro de la visión integral del territorio. </t>
  </si>
  <si>
    <t>Con base en el análisis de las fases anteriores se procede a estructurar el documento de la ordenación forestal para el área de jurisdicción de la autoridad ambiental, que incluye los respectivos planes de ordenación forestal para cada una de las áreas forestales productoras; así como los lineamientos de manejo para cada una de las áreas forestales protectoras identificadas (de considerarse pertinente) y en los casos que sea necesario se den lineamientos de manejo para las áreas de uso múltiple.</t>
  </si>
  <si>
    <t>Se hace necesario que una vez el documento sea compilado y listo para presentar al Consejo Directivo, se lleve a consulta pública de la ciudadanía para que se pueda verificar que se han consolidado los acuerdos y trabajos de campo ejecutados en la fase 3 de "Prospectiva y Elaboración de POF" y no solamente se haga la divulgación posteriormente a la adopción mediante acto adminsitrativo.</t>
  </si>
  <si>
    <t>Para la caracterización de las áreas forestales que la Autoridad Ambiental ha decidido ordenar, se recomienda como mínimo que se lleve a cabo la revisión y acopio de la información más actualizada (no mayor a 8 años) relacionada con los siguientes aspectos:</t>
  </si>
  <si>
    <t>Se debe realizar un análisis multitemporal de coberturas, con el objeto de medir la pérdida o recuperación de los diferentes tipos de cobertura vegetal con relación al tiempo en años. Se utilizará la capa de cobertura actual de la tierra generada con la Metodología Corine (2010). Se identificará cartografía de una época anterior relativa al tema, en lo posible de 10 años atrás o más.  Efectuar un análisis de conectividad de acuerdo con metodologías reconocidas y/o validadas a nivel nacional. Que represente de manera coherente el área objeto de estudio.</t>
  </si>
  <si>
    <t>Utilizar la información cartográfica más actualizada y detallada que repose en la autoridad ambiental, así como la generada por el IGAC, la Autoridad Nacional de Licencias Ambientales–ANLA, el Ideam, el Instituto de investigación de Recursos Biológicos Alexander von Humboldt–IAvH, el Instituto Amazónico de Investigaciones Científicas–Sinchi, el Instituto de Investigaciones Ambientales del Pacífico John von Neuman–IIAP, las bases cartográficas en mayor escala de los estudios de detalle incorporados en los planes sectoriales de los actores presentes en el territorio y otras fuentes, la cual debe ser preferiblemente en formato vectorial.</t>
  </si>
  <si>
    <t xml:space="preserve">Las consideraciones expuestas en el Anexo 4, unicamente hacen referencia a las áreas forestales productoras y dado que no se citan las áreas forestales protectoras; se solicita que este anexo se considere para todas las áreas que formaran parte del plan de ordenación forestal.  </t>
  </si>
  <si>
    <t>Se solicita revisar la incorporación cita bibliográfica del manual de campo del inventario forestal nacional, dado que algunos apartados se menciona en el numeral 56 y 57; adicionalmente, en las referencias bibiográficas se reporta en el 52.</t>
  </si>
  <si>
    <t>https://www.minambiente.gov.co/consultas-publicas/</t>
  </si>
  <si>
    <t>Contar con una guía para llevar a cabo los procesos de ordenación forestal en Colombia, con el fin de brindar seguridad jurídica y técnica, a las autoridades ambientales del país.</t>
  </si>
  <si>
    <r>
      <rPr>
        <b/>
        <sz val="12"/>
        <color rgb="FF0F4A84"/>
        <rFont val="Arial"/>
        <family val="2"/>
      </rPr>
      <t>Art 6</t>
    </r>
    <r>
      <rPr>
        <sz val="12"/>
        <color rgb="FF0F4A84"/>
        <rFont val="Arial"/>
        <family val="2"/>
      </rPr>
      <t xml:space="preserve"> Teniendo en cuenta lo dispuesto en el artículo 6º de la resolución, dispone que las CARs con Plan de Ordenación Forestal formulado antes de la expedición de dicha resolución deberán realizar el ajuste y actualización integral del referido Plan en un término de tres (3) años contados a partir de la expedición de la resolución. Sin embargo, no estable las consecuencias si transcurrido los tres (3) años las CARs no han realizado el ajuste y actualización integral del plan. Es importante que en la resolución quede expresamente establecidas las consecuencias de incumplir el artículo 6, sean de tipo técnico, disciplinario, fiscal, etc.         </t>
    </r>
  </si>
  <si>
    <r>
      <rPr>
        <b/>
        <sz val="12"/>
        <color rgb="FF0F4A84"/>
        <rFont val="Arial"/>
        <family val="2"/>
      </rPr>
      <t>Art X</t>
    </r>
    <r>
      <rPr>
        <sz val="12"/>
        <color rgb="FF0F4A84"/>
        <rFont val="Arial"/>
        <family val="2"/>
      </rPr>
      <t xml:space="preserve"> Se debe incluir un artículo en la resolución “Por la cual se adoptan los Lineamientos y Guía para la Ordenación Forestal en Colombia, y se toman otras determinaciones” que indique que el POF es un instrumento para tomar decisiones en el territorio,  por esta razón se pueden permitir los tramites de licencias ambientales, permisos o autorizaciones en las Unidades de Ordenación Forestal.</t>
    </r>
  </si>
  <si>
    <r>
      <rPr>
        <b/>
        <sz val="12"/>
        <color rgb="FF0F4A84"/>
        <rFont val="Arial"/>
        <family val="2"/>
      </rPr>
      <t>Parágrafo X</t>
    </r>
    <r>
      <rPr>
        <sz val="12"/>
        <color rgb="FF0F4A84"/>
        <rFont val="Arial"/>
        <family val="2"/>
      </rPr>
      <t>. El Ministerio de Ambiente y Desarrollo Sostenible, con los insumos técnicos del IDEAM, desarrollará los criterios de priorización de las Unidades de Ordenación en un plazo no mayor a seis (6) meses contados a partir de la publicación del presente decreto.</t>
    </r>
  </si>
  <si>
    <r>
      <rPr>
        <b/>
        <sz val="12"/>
        <color rgb="FF0F4A84"/>
        <rFont val="Arial"/>
        <family val="2"/>
      </rPr>
      <t>Art 4</t>
    </r>
    <r>
      <rPr>
        <sz val="12"/>
        <color rgb="FF0F4A84"/>
        <rFont val="Arial"/>
        <family val="2"/>
      </rPr>
      <t xml:space="preserve"> Las Corporaciones Autónomas Regionales y de Desarrollo Sostenible y las autoridades de los grandes centros urbanos creadas en virtud de la Ley 99 de 1993, dispondrán de un término de tres (3) años para formular y aprobar a través del Consejo Directivo, el Plan de Ordenamiento Forestal consertado con los diferentes sectores económicos, organizaciones no goburnamentales, gobiernos locales y comunidad en general para su respectiva jurisdicción, contados a partir de la fecha de expedición de la presnete resolución.</t>
    </r>
  </si>
  <si>
    <r>
      <rPr>
        <b/>
        <sz val="12"/>
        <color rgb="FF0F4A84"/>
        <rFont val="Arial"/>
        <family val="2"/>
      </rPr>
      <t>Art X</t>
    </r>
    <r>
      <rPr>
        <sz val="12"/>
        <color rgb="FF0F4A84"/>
        <rFont val="Arial"/>
        <family val="2"/>
      </rPr>
      <t xml:space="preserve"> Priorización de Unidades de Ordenación Forestal. Las Corporaciones Autónomas Regionales priorizarán las Unidades de Ordenación Forestal en su respectiva jurisdicción, de acuerdo con los aspectos físicos, bióticos, y socioeconómicos y culturales del territorio.</t>
    </r>
  </si>
  <si>
    <r>
      <rPr>
        <b/>
        <sz val="12"/>
        <color theme="1"/>
        <rFont val="Arial"/>
        <family val="2"/>
      </rPr>
      <t xml:space="preserve">Art 2 </t>
    </r>
    <r>
      <rPr>
        <sz val="12"/>
        <color theme="1"/>
        <rFont val="Arial"/>
        <family val="2"/>
      </rPr>
      <t>Las Corporaciones Autónomas Regionales y de Desarrollo Sostenible y las autoridades de los grandes centros urbanos creadas en virtud de la Ley 99 de 1993 y la Ley 768 de 2002, formularán y aprobarán el Plan de Ordenación Forestal (POF) en su jurisdicción cuando cuenten con áreas forestales susceptibles hacer ordenadas, con base en los lineamientos y guía que se adopta mediante el presente acto administrativo</t>
    </r>
  </si>
  <si>
    <r>
      <rPr>
        <b/>
        <sz val="12"/>
        <color theme="1"/>
        <rFont val="Arial"/>
        <family val="2"/>
      </rPr>
      <t>Art 2 Parágrafo.-</t>
    </r>
    <r>
      <rPr>
        <sz val="12"/>
        <color theme="1"/>
        <rFont val="Arial"/>
        <family val="2"/>
      </rPr>
      <t xml:space="preserve">  Las Corporaciones Autónomas Regionales y de Desarrollo Sostenible y las autoridades de los grandes centros urbanos creadas en virtud de la Ley 99 de 1993 para la formulación del Plan de Ordenación Forestal (POF) deberán contemplar, incorporar y respetar las Licencias Ambientales, los Planes de Manejo Ambiental, Permisos, Autorizaciones, Registros y Concesiones vigentes, y demás instrumentos de manejo y control ambiental que hayan sido otorgados en su jurisdicción. Así mismo, las Autoridades Ambientales garantizarán que los proyectos, obras o actividades que, de acuerdo con las normas vigentes antes de la expedición de la presente resolución, obtuvieron los permisos, concesiones, licencias y demás autorizaciones de carácter ambiental que se requerían, continúen sus actividades sujetos a los términos, condiciones y obligaciones señalados en los actos administrativos así expedidos.</t>
    </r>
  </si>
  <si>
    <r>
      <rPr>
        <b/>
        <sz val="12"/>
        <color theme="1"/>
        <rFont val="Arial"/>
        <family val="2"/>
      </rPr>
      <t xml:space="preserve">Art 3 </t>
    </r>
    <r>
      <rPr>
        <sz val="12"/>
        <color theme="1"/>
        <rFont val="Arial"/>
        <family val="2"/>
      </rPr>
      <t>Se recomienda, con el fin de que no se preste a distintas interpretaciones, precisar cuáles son los “servicios conexos”, ya que este término se podría entender como la flora silvestre y los productos forestales no maderables asociados al área forestal o entenderlo como los servicios ecosistémicos que ofrece el área (captura de carbono, protección del recurso hídrico y la biodiversidad, entre otros)</t>
    </r>
  </si>
  <si>
    <r>
      <rPr>
        <b/>
        <sz val="12"/>
        <color theme="1"/>
        <rFont val="Arial"/>
        <family val="2"/>
      </rPr>
      <t xml:space="preserve">Art 4 </t>
    </r>
    <r>
      <rPr>
        <sz val="12"/>
        <color theme="1"/>
        <rFont val="Arial"/>
        <family val="2"/>
      </rPr>
      <t>Las Corporaciones Autónomas Regionales y de Desarrollo Sostenible y las autoridades de los grandes centros urbanos creadas en virtud de la Ley 99 de 1993 y Ley 768 de 2002, dispondrán de un término de tres (3) años para formular y aprobar a través del Consejo Directivo u órgano rector, el Plan de Ordenamiento Forestal consertado con los diferentes sectores económicos, organizaciones no goburnamentales, gobiernos locales y comunidad en general para su respectiva jurisdicción, contados a partir de la fecha de expedición de la presnete resolución.</t>
    </r>
  </si>
  <si>
    <r>
      <rPr>
        <b/>
        <sz val="12"/>
        <color theme="1"/>
        <rFont val="Arial"/>
        <family val="2"/>
      </rPr>
      <t xml:space="preserve">Art 5 </t>
    </r>
    <r>
      <rPr>
        <sz val="12"/>
        <color theme="1"/>
        <rFont val="Arial"/>
        <family val="2"/>
      </rPr>
      <t>Los proyectos que contempla el Plan de Ordenación Forestal y su implementación deberán ser incorporados en el Plan de Gestión Ambiental Regional (PGAR) y en el Plan Anual de Acción (PAA) por parte de las Corporaciones Autónomas Regionales y de Desarrollo Sostenible e instrumentos de planeación ambiental de las autoridades de los grandes centros urbanos creadas en virtud de la Ley 99 de 1993 y Ley 768 del 2002.</t>
    </r>
  </si>
  <si>
    <r>
      <rPr>
        <b/>
        <sz val="12"/>
        <color theme="1"/>
        <rFont val="Arial"/>
        <family val="2"/>
      </rPr>
      <t xml:space="preserve">Art 6 </t>
    </r>
    <r>
      <rPr>
        <sz val="12"/>
        <color theme="1"/>
        <rFont val="Arial"/>
        <family val="2"/>
      </rPr>
      <t>Las Corporaciones Autónomas Regionales y de Desarrollo Sostenible y las autoridades de los grandes centros urbanos creadas en virtud de la Ley 99 de 1993 que posean Planes de Ordenación formulados antes de la vigencia de la presente resolución, realizarán su ajuste y actualización íntegramente en concordancia con los términos establecidos en los Lineamientos y Guía para el Desarrollo de la Ordenación Forestal en Colombia y dispondrán de un término de tres (3) años para aprobarlo a través del Consejo Directivo, contados a partir de la fecha de expedición de la presente resolución. En caso de incumplimiento por parte de las CAR del tiempo aquí estipulado, se iniciarán los procesos disciplinarios a los que haya lugar.</t>
    </r>
  </si>
  <si>
    <r>
      <rPr>
        <b/>
        <sz val="12"/>
        <color theme="1"/>
        <rFont val="Arial"/>
        <family val="2"/>
      </rPr>
      <t>Art X</t>
    </r>
    <r>
      <rPr>
        <sz val="12"/>
        <color theme="1"/>
        <rFont val="Arial"/>
        <family val="2"/>
      </rPr>
      <t xml:space="preserve"> El POF es un instrumento para utilizar el recurso de manera planificada, con el fin de garantizar el manejor adecuado y el aprovechamiento sostenible del mismo. No obstante, no puede ser un determinante para suspender o negar un trámite ambiental.</t>
    </r>
  </si>
  <si>
    <t>Se agradece el comentario. Sin embargo,  este no gira entorno a la iniciativa normativa que adopta la guia de ordenación, que era el objeto de la consulta</t>
  </si>
  <si>
    <t>correo electronico (gmurcia@minambiente.gov.co)</t>
  </si>
  <si>
    <t>Número de comentarios no aceptados</t>
  </si>
  <si>
    <t>Ivan Valencia / GGGI</t>
  </si>
  <si>
    <t>La línea base que identifican en el anexo 4. Debe ser actualizada y no utilizar los elementos de información secundaria dado que muchos municipios nos gestionan de manera adecuada sus herramientas de planificación territorial, tampoco basarse en el estudio de CORINE LANDCOVER del IDEAM de 2010. Porque las coberturas forestales en Colombia son dinámicas.</t>
  </si>
  <si>
    <t xml:space="preserve">Se agradece el comentario. No obstante lo relacionado con los recursos economicos no puede ser regulado atravez de la presente inciativa normativa.         </t>
  </si>
  <si>
    <t>Se agradece el comentario. Sin embargo el IGAC dispuso que a ivel nacional para el estudio de las coberturas se debe utilizar la metodología Corine Land Cover y esta información es compelementada con la caracterización fisícobiotica que se debe llevar a cabo en el área de interés.</t>
  </si>
  <si>
    <t xml:space="preserve">Se debería pedir apoyo de la impresa privada para establecer como parte del ordenamiento forestal, las áreas que han destinado a sus compensaciones por perdida de biodiversidad.  </t>
  </si>
  <si>
    <t xml:space="preserve">Se agradece el comentario. En la guía cuando se hace referencia a las áreas forestales en general, allí estan inmersas las de compensación forestal y estas, a su vez, pueden ser objeto de uso sostenible, de conformidad con el Manual de Compensaciones  Ambientales del Componente Biótico (Resolución 256 de 2018). </t>
  </si>
  <si>
    <t>Se agradece el comentario y al respecto el país ya cuenta con el Decreto 690 de 2021 con el cual se reglamentó el manejo sostenible de la flora y silvestre y los productos forestales no maderables; razón por la cual, su inclusion no es necesaria.</t>
  </si>
  <si>
    <t>Se agradece el comentario. Sobre el particular, es pertinente dar alacance a lo señalado por el decreto 1655 de 2017 en que para el caso de la formulación o actualizaciòn de los POF, se deben acoger los lineamientos del manual de campo del IFN y allí claramente se establecen los criterios a aplicar para los inventarios forestales de caracterización floristica.</t>
  </si>
  <si>
    <t xml:space="preserve">Agradecemos su afirmación. </t>
  </si>
  <si>
    <t>Se agradece el comentario, sin embargo establer periodos de tiempo tan largos para un inventario puede generar informacion sesgada frente a una eventual solicitud de maneo, toda vez que este inventario pude sujeto de cambios por acciones antropicos o naturales. La guia contempla la revision de los POF a los 4 años y su actuaización a los 8 años de haber sido adoptados.</t>
  </si>
  <si>
    <t>Agradecemos su comentario. No obstente es de señalar que el incumplimiento de un mandato legal da lugar a las acciones disciplinarias e incluso a interponer acciones de cumplimiento por parte de los afectados.</t>
  </si>
  <si>
    <t>Se agradece el comentario. El POF es un documento que determina las caracteristicas propias de un area forestal (protectora o productora) para su manejo bajo principios de sostenibilidad. No es necesario llevar a cabo un proceso e consulta, toda vez que es un instrumento de gestión necesario para llevar a cabo la función administradora de la autoridad ambiental</t>
  </si>
  <si>
    <t>Se agrdece el comentario. El POF es un instrumento que ordena un area sea esta protectora o productora, para llevar a acabo en ellas actividades de menejo de sus recursos forestales (maderables y no maderables). Por lo tanto, no afecta el desarrollo de otro tipo de actividades económicas.</t>
  </si>
  <si>
    <t>Se agradece el comentario.  Sin embargo el plazo establecido para desarrollar la ordenacion forestal obedece a un análisis del tiempo que a transcurrido desde la expediciòn del  Decreto 1791 de 1996 (compilado en el Decreto 1076 de 2015) y los apoyos que los diferentes cooperantes  han realizado en diferentes regiones del país, los compromisos adquiridos por los diectores de las autoridades ambientales, la disponibilidad de recursos propios y, la necesidad de contrarestar la tala ilegal como uno de los motores de la deforestaciòn, a travez de la gobernanza forestal que ejerza la autoridad en su jurisdcción.</t>
  </si>
  <si>
    <r>
      <rPr>
        <b/>
        <sz val="12"/>
        <color rgb="FF0F4A84"/>
        <rFont val="Arial"/>
        <family val="2"/>
      </rPr>
      <t>Art 4</t>
    </r>
    <r>
      <rPr>
        <sz val="12"/>
        <color rgb="FF0F4A84"/>
        <rFont val="Arial"/>
        <family val="2"/>
      </rPr>
      <t xml:space="preserve"> Las Corporaciones Autónomas Regionales y de Desarrollo Sostenible y las autoridades de los grandes centros urbanos creadas en virtud de la Ley 99 de 1993, dispondrán de un término de cinco (5) años para formular y aprobar a través de resolución, los Planes de Ordenación Forestal para su respectiva jurisdicción, contados a partir de la fecha de expedición de la presente resolución, y de acuerdo al orden de prioridad establecido para su jurisdicción.                                                                                                                                                                                                                                                                                                                                                          </t>
    </r>
  </si>
  <si>
    <t>Agradecemos su comentario y será teniedo encuenta en el ajuste de la inciativa normativa</t>
  </si>
  <si>
    <t>Se agradese su comentario. Se considera que corresponde a las autoridades ambientales como conocedoras de su terriotorio el identificar los criterios más indicados para adelantar la priorización de las unidades de ordenación.</t>
  </si>
  <si>
    <t xml:space="preserve">Se agradece su comentario. Al respecto es importante señalar que la ordenación forestal incluye todas las áreas tengan o no cobertura vgetal.   </t>
  </si>
  <si>
    <r>
      <rPr>
        <b/>
        <sz val="12"/>
        <color rgb="FF0F4A84"/>
        <rFont val="Arial"/>
        <family val="2"/>
      </rPr>
      <t>Art 2</t>
    </r>
    <r>
      <rPr>
        <sz val="12"/>
        <color rgb="FF0F4A84"/>
        <rFont val="Arial"/>
        <family val="2"/>
      </rPr>
      <t xml:space="preserve"> Las Corporaciones Autónomas Regionales y de Desarrollo Sostenible y las autoridades de los grandes centros urbanos creadas en virtud de la Ley 99 de 1993 y la Ley 768 de 2002, formularán y aprobarán el Plan de Ordenación Forestal (POF) en su jurisdicción cuando cuenten con áreas forestales susceptibles hacer ordenadas, con base en los lineamientos y guía que se adopta mediante el presente acto administrativo</t>
    </r>
  </si>
  <si>
    <r>
      <rPr>
        <b/>
        <sz val="12"/>
        <color rgb="FF0F4A84"/>
        <rFont val="Arial"/>
        <family val="2"/>
      </rPr>
      <t>Art 3</t>
    </r>
    <r>
      <rPr>
        <sz val="12"/>
        <color rgb="FF0F4A84"/>
        <rFont val="Arial"/>
        <family val="2"/>
      </rPr>
      <t xml:space="preserve"> Se recomienda, con el fin de que no se preste a distintas interpretaciones, precisar cuáles son los “servicios conexos”, ya que este término se podría entender como la flora silvestre y los productos forestales no maderables asociados al área forestal o entenderlo como los servicios ecosistémicos que ofrece el área (captura de carbono, protección del recurso hídrico y la biodiversidad, entre otros)</t>
    </r>
  </si>
  <si>
    <t>Se agradece el comentario y se procedrá a realizar el ajuste correspondiente</t>
  </si>
  <si>
    <r>
      <rPr>
        <b/>
        <sz val="12"/>
        <color rgb="FF0F4A84"/>
        <rFont val="Arial"/>
        <family val="2"/>
      </rPr>
      <t>Art 4</t>
    </r>
    <r>
      <rPr>
        <sz val="12"/>
        <color rgb="FF0F4A84"/>
        <rFont val="Arial"/>
        <family val="2"/>
      </rPr>
      <t xml:space="preserve"> Las Corporaciones Autónomas Regionales y de Desarrollo Sostenible y las autoridades de los grandes centros urbanos creadas en virtud de la Ley 99 de 1993 y la Ley 768 de 2002 dispondrán de un término de tres (3) años para formular y aprobar a través del Consejo Directivo u órgano rector, el Plan de Ordenación Forestal para su respectiva jurisdicción, contados a partir de la fecha de expedición de la presente resolución.</t>
    </r>
  </si>
  <si>
    <r>
      <rPr>
        <b/>
        <sz val="12"/>
        <color rgb="FF0F4A84"/>
        <rFont val="Arial"/>
        <family val="2"/>
      </rPr>
      <t>Art 5</t>
    </r>
    <r>
      <rPr>
        <sz val="12"/>
        <color rgb="FF0F4A84"/>
        <rFont val="Arial"/>
        <family val="2"/>
      </rPr>
      <t xml:space="preserve"> Los proyectos que contempla el Plan de Ordenación Forestal para su implementación deberán ser incorporados en el Plan de Gestión Ambiental Regional (PGAR) y en el Plan Anual de Acción (PAA) por parte de las Corporaciones Autónomas Regionales y de Desarrollo Sostenible e instrumentos de planeación ambiental de las autoridades de los grandes centros urbanos creadas en virtud de la Ley 99 de 1993 y Ley 768 del 2002.</t>
    </r>
  </si>
  <si>
    <t>Gracias por su comentario. La maxima autoridad por ley, de la autoridad ambiental, es el Consejo Directivo</t>
  </si>
  <si>
    <t>Gracias por su comentario, se tendra en cuenta al momento de revisar y ajustar la inciativa normativa.</t>
  </si>
  <si>
    <t>Gracias por su comentario. Estos aspectos se encuentran inmersos en el contenido de la guia, por lo tanto se considera que no deben ser citados en la resolución.</t>
  </si>
  <si>
    <t>Gracias por su comentario, se tendra en cuenta para un eventual segunda edicion de la guia</t>
  </si>
  <si>
    <t>Gracias por su comentario, la gui no prohibe el desarrollo de ninguna actividad economica diferente a la forestal.</t>
  </si>
  <si>
    <t>La autoridad ambiental en virtud de la actualización de sus planes de ordenación forestal podrá, previa sustentación técnica y considerando los instrumetnos ambientales otorgados vigentes, reclasificarlas, como áreas forestales protectoras o como áreas forestales productoras, atendiendo a lo dispuesto en el presente documento.</t>
  </si>
  <si>
    <t xml:space="preserve">Gracias por su comentario. Estos aspectos se encuentran inmersos en el contenido de la guia, por lo tanto se considera que no deben ser citados en la resolución.	</t>
  </si>
  <si>
    <t>Gracias por su comentario, se tendra en cuenta para un eventual segunda edicion de la guia. No obstante, se incorporará esta obligacion en la resolución de adopcion del instrumento</t>
  </si>
  <si>
    <t xml:space="preserve">Gracias por su comentario, se tendra en cuenta para un eventual segunda edicion de la guia	</t>
  </si>
  <si>
    <t xml:space="preserve">"Gracias por su comentario. Estos aspectos se encuentran inmersos en el contenido de la guia, por lo tanto se considera que no deben ser citados en la resolución.	"	</t>
  </si>
  <si>
    <t>Gracias por su comentario. Las disposiciones legales son objeto de actualizacion, modificacion, subrrogarron, sin necesidad de expedir una nueva norma cada vez que ello ocurre. Por esta razòn se entiende que se debe aplicar la normatividad vigente a la fecha</t>
  </si>
  <si>
    <t>Gracias por su comentario. Estos aspectos se encuentran inmersos en el contenido de la guia, por lo tanto se considera que no deben ser citados en la resolución. De acuerdo con la Ley 1450 de 2011 solo existen dos clases de areas forestales (protectoras y productoras); las areas de usos multiple aplica para  las areas protegidas. Sin embargo, las autoridades ambientales podran incluir otras coberturas de la tierra que sean objeto de manejo sostenible.</t>
  </si>
  <si>
    <t>Gracias por su comentario. Las áreas forestales sin distinción alguna son objeto de ordenación forestal</t>
  </si>
  <si>
    <t xml:space="preserve">Gracias por su comentario. La ordenacion forestal va dirigida expresamente a realizar el manejo forestal sostenible. Por lo tanto, las actividades que se encuentre llevado a cabo en la jurisdiccion de la autoridad ambiental, no tienen porque verse afectadas </t>
  </si>
  <si>
    <t>El POF se formula con el fin de que en las áreas forestales se adelente un manejo sostenible del recurso forestal, lo cual, no se convierte en un impedimento para que en dicha ´rea no se puedan adelantar otras actividades económicas</t>
  </si>
  <si>
    <t>Gracias por su comentario. Las areas forestales protectoras o productoras podran seguir conservando tal denominacion tengan o no cobertura vegetal y seran objeto de ordenación forestal.</t>
  </si>
  <si>
    <r>
      <rPr>
        <b/>
        <sz val="12"/>
        <color theme="1"/>
        <rFont val="Arial"/>
        <family val="2"/>
      </rPr>
      <t xml:space="preserve">Art 3 </t>
    </r>
    <r>
      <rPr>
        <sz val="12"/>
        <color theme="1"/>
        <rFont val="Arial"/>
        <family val="2"/>
      </rPr>
      <t xml:space="preserve"> Los usos permitidos en las áreas forestales productoras y protectoras en las áreas ordenadas que al momento de surtir el proceso de ordenación se encuentren sin cobertura forestal, considerarán la zonfificación e instrumentos de planificación de otros sectores productivos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</si>
</sst>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b/>
      <sz val="12"/>
      <color rgb="FF0F4A84"/>
      <name val="Arial"/>
      <family val="2"/>
    </font>
    <font>
      <b/>
      <sz val="12"/>
      <color theme="1"/>
      <name val="Arial"/>
      <family val="2"/>
    </font>
    <font>
      <sz val="11"/>
      <name val="Arial"/>
      <family val="2"/>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3">
    <xf numFmtId="0" fontId="0" fillId="0" borderId="0" xfId="0"/>
    <xf numFmtId="0" fontId="1" fillId="0" borderId="0" xfId="0" applyFont="1"/>
    <xf numFmtId="0" fontId="1" fillId="0" borderId="1" xfId="0" applyFont="1" applyBorder="1"/>
    <xf numFmtId="0" fontId="2" fillId="0" borderId="1" xfId="0" applyFont="1" applyBorder="1"/>
    <xf numFmtId="0" fontId="13" fillId="0" borderId="1" xfId="0" applyFont="1" applyBorder="1" applyAlignment="1">
      <alignment horizontal="center"/>
    </xf>
    <xf numFmtId="9" fontId="12" fillId="4" borderId="1" xfId="1" applyFont="1" applyFill="1" applyBorder="1" applyAlignment="1"/>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 fillId="0" borderId="0" xfId="0" applyFont="1" applyAlignment="1">
      <alignment horizontal="center"/>
    </xf>
    <xf numFmtId="14" fontId="1" fillId="0" borderId="1" xfId="0" applyNumberFormat="1" applyFont="1" applyBorder="1" applyAlignment="1">
      <alignment horizontal="center"/>
    </xf>
    <xf numFmtId="14" fontId="2" fillId="0" borderId="1" xfId="0" applyNumberFormat="1" applyFont="1" applyBorder="1" applyAlignment="1">
      <alignment horizontal="center"/>
    </xf>
    <xf numFmtId="0" fontId="20" fillId="0" borderId="2" xfId="0" applyFont="1" applyBorder="1"/>
    <xf numFmtId="0" fontId="20" fillId="0" borderId="3" xfId="0" applyFont="1" applyBorder="1"/>
    <xf numFmtId="0" fontId="2" fillId="0" borderId="1" xfId="0" applyFont="1" applyBorder="1" applyAlignment="1">
      <alignment horizontal="center"/>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2" fillId="0" borderId="1" xfId="0"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2" fillId="0" borderId="1" xfId="0" applyFont="1" applyBorder="1" applyAlignment="1"/>
    <xf numFmtId="0" fontId="2" fillId="0" borderId="1" xfId="0" applyFont="1" applyBorder="1" applyAlignment="1">
      <alignment vertical="center"/>
    </xf>
    <xf numFmtId="0" fontId="14" fillId="4" borderId="1" xfId="0" applyFont="1" applyFill="1" applyBorder="1" applyAlignment="1">
      <alignment horizontal="center" vertical="center" wrapText="1"/>
    </xf>
    <xf numFmtId="1" fontId="12" fillId="0" borderId="1" xfId="0" applyNumberFormat="1" applyFont="1" applyBorder="1" applyAlignment="1">
      <alignment horizontal="left"/>
    </xf>
    <xf numFmtId="14" fontId="12" fillId="0" borderId="1" xfId="0" applyNumberFormat="1" applyFont="1" applyBorder="1" applyAlignment="1">
      <alignment horizontal="left"/>
    </xf>
    <xf numFmtId="0" fontId="17" fillId="0" borderId="1" xfId="2" applyBorder="1" applyAlignment="1">
      <alignment horizontal="left"/>
    </xf>
    <xf numFmtId="0" fontId="16" fillId="0" borderId="0" xfId="0" applyFont="1" applyAlignment="1">
      <alignment horizontal="justify" vertical="center" wrapText="1"/>
    </xf>
    <xf numFmtId="1" fontId="12" fillId="0" borderId="1" xfId="0" applyNumberFormat="1" applyFont="1" applyFill="1" applyBorder="1" applyAlignment="1">
      <alignment horizontal="left"/>
    </xf>
    <xf numFmtId="0" fontId="2" fillId="0" borderId="1" xfId="0" applyFont="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F4A84"/>
      <color rgb="FFE6EFFD"/>
      <color rgb="FFDCEAFB"/>
      <color rgb="FF4472C4"/>
      <color rgb="FF6898FC"/>
      <color rgb="FF0D4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K97"/>
  <sheetViews>
    <sheetView tabSelected="1" view="pageBreakPreview" topLeftCell="A63" zoomScale="154" zoomScaleNormal="154" zoomScaleSheetLayoutView="154" zoomScalePageLayoutView="154" workbookViewId="0">
      <selection activeCell="D11" sqref="D11:G11"/>
    </sheetView>
  </sheetViews>
  <sheetFormatPr baseColWidth="10" defaultColWidth="10.83203125" defaultRowHeight="16" x14ac:dyDescent="0.2"/>
  <cols>
    <col min="1" max="1" width="5.83203125" style="1" customWidth="1"/>
    <col min="2" max="2" width="18.5" style="8" customWidth="1"/>
    <col min="3" max="3" width="28.33203125" style="1" customWidth="1"/>
    <col min="4" max="4" width="33.83203125" style="1" customWidth="1"/>
    <col min="5" max="5" width="16" style="1" customWidth="1"/>
    <col min="6" max="6" width="4.5" style="1" customWidth="1"/>
    <col min="7" max="7" width="33.83203125" style="1" customWidth="1"/>
    <col min="8" max="16384" width="10.83203125" style="1"/>
  </cols>
  <sheetData>
    <row r="1" spans="1:7" ht="37" customHeight="1" x14ac:dyDescent="0.2">
      <c r="A1" s="14" t="s">
        <v>30</v>
      </c>
      <c r="B1" s="14"/>
      <c r="C1" s="17" t="s">
        <v>32</v>
      </c>
      <c r="D1" s="17"/>
      <c r="E1" s="17"/>
      <c r="F1" s="16"/>
      <c r="G1" s="16"/>
    </row>
    <row r="2" spans="1:7" ht="15" customHeight="1" x14ac:dyDescent="0.2">
      <c r="A2" s="14"/>
      <c r="B2" s="14"/>
      <c r="C2" s="18" t="s">
        <v>31</v>
      </c>
      <c r="D2" s="18"/>
      <c r="E2" s="18"/>
      <c r="F2" s="16"/>
      <c r="G2" s="16"/>
    </row>
    <row r="3" spans="1:7" x14ac:dyDescent="0.2">
      <c r="A3" s="15" t="s">
        <v>34</v>
      </c>
      <c r="B3" s="15"/>
      <c r="C3" s="15" t="s">
        <v>37</v>
      </c>
      <c r="D3" s="15"/>
      <c r="E3" s="15"/>
      <c r="F3" s="15" t="s">
        <v>35</v>
      </c>
      <c r="G3" s="15"/>
    </row>
    <row r="4" spans="1:7" ht="5" customHeight="1" x14ac:dyDescent="0.2"/>
    <row r="5" spans="1:7" ht="26.5" customHeight="1" x14ac:dyDescent="0.2">
      <c r="A5" s="21" t="s">
        <v>33</v>
      </c>
      <c r="B5" s="22"/>
      <c r="C5" s="22"/>
      <c r="D5" s="22"/>
      <c r="E5" s="22"/>
      <c r="F5" s="22"/>
      <c r="G5" s="22"/>
    </row>
    <row r="6" spans="1:7" ht="22" customHeight="1" x14ac:dyDescent="0.2">
      <c r="A6" s="23" t="s">
        <v>2</v>
      </c>
      <c r="B6" s="23"/>
      <c r="C6" s="23"/>
      <c r="D6" s="23"/>
      <c r="E6" s="23"/>
      <c r="F6" s="23"/>
      <c r="G6" s="23"/>
    </row>
    <row r="7" spans="1:7" ht="16.5" x14ac:dyDescent="0.3">
      <c r="A7" s="19" t="s">
        <v>0</v>
      </c>
      <c r="B7" s="19"/>
      <c r="C7" s="19"/>
      <c r="D7" s="20" t="s">
        <v>40</v>
      </c>
      <c r="E7" s="20"/>
      <c r="F7" s="20"/>
      <c r="G7" s="20"/>
    </row>
    <row r="8" spans="1:7" ht="16.5" x14ac:dyDescent="0.3">
      <c r="A8" s="19" t="s">
        <v>1</v>
      </c>
      <c r="B8" s="19"/>
      <c r="C8" s="19"/>
      <c r="D8" s="20" t="s">
        <v>41</v>
      </c>
      <c r="E8" s="20"/>
      <c r="F8" s="20"/>
      <c r="G8" s="20"/>
    </row>
    <row r="9" spans="1:7" x14ac:dyDescent="0.2">
      <c r="A9" s="19" t="s">
        <v>10</v>
      </c>
      <c r="B9" s="19"/>
      <c r="C9" s="19"/>
      <c r="D9" s="20" t="s">
        <v>44</v>
      </c>
      <c r="E9" s="20"/>
      <c r="F9" s="20"/>
      <c r="G9" s="20"/>
    </row>
    <row r="10" spans="1:7" x14ac:dyDescent="0.2">
      <c r="A10" s="19" t="s">
        <v>11</v>
      </c>
      <c r="B10" s="19"/>
      <c r="C10" s="19"/>
      <c r="D10" s="20" t="s">
        <v>88</v>
      </c>
      <c r="E10" s="20"/>
      <c r="F10" s="20"/>
      <c r="G10" s="20"/>
    </row>
    <row r="11" spans="1:7" x14ac:dyDescent="0.2">
      <c r="A11" s="19" t="s">
        <v>3</v>
      </c>
      <c r="B11" s="19"/>
      <c r="C11" s="19"/>
      <c r="D11" s="20"/>
      <c r="E11" s="20"/>
      <c r="F11" s="20"/>
      <c r="G11" s="20"/>
    </row>
    <row r="12" spans="1:7" ht="22" customHeight="1" x14ac:dyDescent="0.2">
      <c r="A12" s="23" t="s">
        <v>4</v>
      </c>
      <c r="B12" s="23"/>
      <c r="C12" s="23"/>
      <c r="D12" s="23"/>
      <c r="E12" s="23"/>
      <c r="F12" s="23"/>
      <c r="G12" s="23"/>
    </row>
    <row r="13" spans="1:7" x14ac:dyDescent="0.2">
      <c r="A13" s="19" t="s">
        <v>12</v>
      </c>
      <c r="B13" s="19"/>
      <c r="C13" s="19"/>
      <c r="D13" s="20" t="s">
        <v>42</v>
      </c>
      <c r="E13" s="20"/>
      <c r="F13" s="20"/>
      <c r="G13" s="20"/>
    </row>
    <row r="14" spans="1:7" ht="16.5" x14ac:dyDescent="0.3">
      <c r="A14" s="19" t="s">
        <v>5</v>
      </c>
      <c r="B14" s="19"/>
      <c r="C14" s="19"/>
      <c r="D14" s="28">
        <v>44674</v>
      </c>
      <c r="E14" s="20"/>
      <c r="F14" s="20"/>
      <c r="G14" s="20"/>
    </row>
    <row r="15" spans="1:7" x14ac:dyDescent="0.2">
      <c r="A15" s="19" t="s">
        <v>6</v>
      </c>
      <c r="B15" s="19"/>
      <c r="C15" s="19"/>
      <c r="D15" s="28">
        <v>44689</v>
      </c>
      <c r="E15" s="20"/>
      <c r="F15" s="20"/>
      <c r="G15" s="20"/>
    </row>
    <row r="16" spans="1:7" x14ac:dyDescent="0.2">
      <c r="A16" s="19" t="s">
        <v>23</v>
      </c>
      <c r="B16" s="19"/>
      <c r="C16" s="19"/>
      <c r="D16" s="29" t="s">
        <v>87</v>
      </c>
      <c r="E16" s="20"/>
      <c r="F16" s="20"/>
      <c r="G16" s="20"/>
    </row>
    <row r="17" spans="1:7" x14ac:dyDescent="0.2">
      <c r="A17" s="19" t="s">
        <v>7</v>
      </c>
      <c r="B17" s="19"/>
      <c r="C17" s="19"/>
      <c r="D17" s="20" t="s">
        <v>43</v>
      </c>
      <c r="E17" s="20"/>
      <c r="F17" s="20"/>
      <c r="G17" s="20"/>
    </row>
    <row r="18" spans="1:7" x14ac:dyDescent="0.2">
      <c r="A18" s="19" t="s">
        <v>8</v>
      </c>
      <c r="B18" s="19"/>
      <c r="C18" s="19"/>
      <c r="D18" s="20" t="s">
        <v>102</v>
      </c>
      <c r="E18" s="20"/>
      <c r="F18" s="20"/>
      <c r="G18" s="20"/>
    </row>
    <row r="19" spans="1:7" ht="22" customHeight="1" x14ac:dyDescent="0.2">
      <c r="A19" s="23" t="s">
        <v>9</v>
      </c>
      <c r="B19" s="23"/>
      <c r="C19" s="23"/>
      <c r="D19" s="23"/>
      <c r="E19" s="23"/>
      <c r="F19" s="23"/>
      <c r="G19" s="23"/>
    </row>
    <row r="20" spans="1:7" x14ac:dyDescent="0.2">
      <c r="A20" s="19" t="s">
        <v>15</v>
      </c>
      <c r="B20" s="19"/>
      <c r="C20" s="19"/>
      <c r="D20" s="20">
        <v>6</v>
      </c>
      <c r="E20" s="20"/>
      <c r="F20" s="20"/>
      <c r="G20" s="20"/>
    </row>
    <row r="21" spans="1:7" x14ac:dyDescent="0.2">
      <c r="A21" s="19" t="s">
        <v>14</v>
      </c>
      <c r="B21" s="19"/>
      <c r="C21" s="19"/>
      <c r="D21" s="20">
        <v>63</v>
      </c>
      <c r="E21" s="20"/>
      <c r="F21" s="20"/>
      <c r="G21" s="20"/>
    </row>
    <row r="22" spans="1:7" x14ac:dyDescent="0.2">
      <c r="A22" s="19" t="s">
        <v>22</v>
      </c>
      <c r="B22" s="19"/>
      <c r="C22" s="19"/>
      <c r="D22" s="27">
        <v>7</v>
      </c>
      <c r="E22" s="27"/>
      <c r="F22" s="4" t="s">
        <v>16</v>
      </c>
      <c r="G22" s="5">
        <f>IFERROR(D22/D21,"")</f>
        <v>0.1111111111111111</v>
      </c>
    </row>
    <row r="23" spans="1:7" x14ac:dyDescent="0.2">
      <c r="A23" s="19" t="s">
        <v>103</v>
      </c>
      <c r="B23" s="19"/>
      <c r="C23" s="19"/>
      <c r="D23" s="27">
        <v>56</v>
      </c>
      <c r="E23" s="27"/>
      <c r="F23" s="4" t="s">
        <v>16</v>
      </c>
      <c r="G23" s="5">
        <v>0.88880000000000003</v>
      </c>
    </row>
    <row r="24" spans="1:7" x14ac:dyDescent="0.2">
      <c r="A24" s="19" t="s">
        <v>17</v>
      </c>
      <c r="B24" s="19"/>
      <c r="C24" s="19"/>
      <c r="D24" s="20">
        <v>7</v>
      </c>
      <c r="E24" s="20"/>
      <c r="F24" s="20"/>
      <c r="G24" s="20"/>
    </row>
    <row r="25" spans="1:7" x14ac:dyDescent="0.2">
      <c r="A25" s="19" t="s">
        <v>18</v>
      </c>
      <c r="B25" s="19"/>
      <c r="C25" s="19"/>
      <c r="D25" s="31">
        <v>5</v>
      </c>
      <c r="E25" s="31"/>
      <c r="F25" s="4" t="s">
        <v>16</v>
      </c>
      <c r="G25" s="5">
        <f>IFERROR(D25/D24,"")</f>
        <v>0.7142857142857143</v>
      </c>
    </row>
    <row r="26" spans="1:7" x14ac:dyDescent="0.2">
      <c r="A26" s="19" t="s">
        <v>19</v>
      </c>
      <c r="B26" s="19"/>
      <c r="C26" s="19"/>
      <c r="D26" s="31">
        <v>5</v>
      </c>
      <c r="E26" s="31"/>
      <c r="F26" s="4" t="s">
        <v>16</v>
      </c>
      <c r="G26" s="5">
        <f>IFERROR(D26/D25,"")</f>
        <v>1</v>
      </c>
    </row>
    <row r="27" spans="1:7" ht="21" customHeight="1" x14ac:dyDescent="0.2">
      <c r="A27" s="23" t="s">
        <v>13</v>
      </c>
      <c r="B27" s="23"/>
      <c r="C27" s="23"/>
      <c r="D27" s="23"/>
      <c r="E27" s="23"/>
      <c r="F27" s="23"/>
      <c r="G27" s="23"/>
    </row>
    <row r="28" spans="1:7" ht="33" customHeight="1" x14ac:dyDescent="0.2">
      <c r="A28" s="6" t="s">
        <v>24</v>
      </c>
      <c r="B28" s="7" t="s">
        <v>25</v>
      </c>
      <c r="C28" s="6" t="s">
        <v>26</v>
      </c>
      <c r="D28" s="6" t="s">
        <v>27</v>
      </c>
      <c r="E28" s="6" t="s">
        <v>28</v>
      </c>
      <c r="F28" s="26" t="s">
        <v>29</v>
      </c>
      <c r="G28" s="26"/>
    </row>
    <row r="29" spans="1:7" x14ac:dyDescent="0.2">
      <c r="A29" s="3">
        <v>1</v>
      </c>
      <c r="B29" s="10">
        <v>44683.498611111114</v>
      </c>
      <c r="C29" s="3" t="s">
        <v>38</v>
      </c>
      <c r="D29" s="3" t="s">
        <v>39</v>
      </c>
      <c r="E29" s="2" t="s">
        <v>20</v>
      </c>
      <c r="F29" s="25" t="s">
        <v>106</v>
      </c>
      <c r="G29" s="25"/>
    </row>
    <row r="30" spans="1:7" x14ac:dyDescent="0.2">
      <c r="A30" s="3">
        <v>2</v>
      </c>
      <c r="B30" s="10">
        <v>44683.498611111114</v>
      </c>
      <c r="C30" s="3" t="s">
        <v>38</v>
      </c>
      <c r="D30" s="3" t="s">
        <v>105</v>
      </c>
      <c r="E30" s="2" t="s">
        <v>20</v>
      </c>
      <c r="F30" s="25" t="s">
        <v>107</v>
      </c>
      <c r="G30" s="25"/>
    </row>
    <row r="31" spans="1:7" x14ac:dyDescent="0.2">
      <c r="A31" s="3">
        <v>3</v>
      </c>
      <c r="B31" s="10">
        <v>44683.498611111114</v>
      </c>
      <c r="C31" s="3" t="s">
        <v>38</v>
      </c>
      <c r="D31" s="3" t="s">
        <v>108</v>
      </c>
      <c r="E31" s="2" t="s">
        <v>20</v>
      </c>
      <c r="F31" s="25" t="s">
        <v>109</v>
      </c>
      <c r="G31" s="25"/>
    </row>
    <row r="32" spans="1:7" x14ac:dyDescent="0.2">
      <c r="A32" s="3">
        <v>4</v>
      </c>
      <c r="B32" s="10">
        <v>44686.443749999999</v>
      </c>
      <c r="C32" s="3" t="s">
        <v>45</v>
      </c>
      <c r="D32" s="3" t="s">
        <v>46</v>
      </c>
      <c r="E32" s="2" t="s">
        <v>20</v>
      </c>
      <c r="F32" s="25" t="s">
        <v>110</v>
      </c>
      <c r="G32" s="25"/>
    </row>
    <row r="33" spans="1:7" x14ac:dyDescent="0.2">
      <c r="A33" s="3">
        <v>5</v>
      </c>
      <c r="B33" s="10">
        <v>44686.443749999999</v>
      </c>
      <c r="C33" s="3" t="s">
        <v>45</v>
      </c>
      <c r="D33" s="3" t="s">
        <v>47</v>
      </c>
      <c r="E33" s="2" t="s">
        <v>20</v>
      </c>
      <c r="F33" s="25" t="s">
        <v>111</v>
      </c>
      <c r="G33" s="25"/>
    </row>
    <row r="34" spans="1:7" x14ac:dyDescent="0.2">
      <c r="A34" s="3">
        <v>6</v>
      </c>
      <c r="B34" s="10">
        <v>44686.443749999999</v>
      </c>
      <c r="C34" s="3" t="s">
        <v>45</v>
      </c>
      <c r="D34" s="3" t="s">
        <v>48</v>
      </c>
      <c r="E34" s="2" t="s">
        <v>20</v>
      </c>
      <c r="F34" s="25" t="s">
        <v>112</v>
      </c>
      <c r="G34" s="25"/>
    </row>
    <row r="35" spans="1:7" x14ac:dyDescent="0.2">
      <c r="A35" s="3">
        <v>7</v>
      </c>
      <c r="B35" s="10">
        <v>44686.443749999999</v>
      </c>
      <c r="C35" s="3" t="s">
        <v>45</v>
      </c>
      <c r="D35" s="3" t="s">
        <v>49</v>
      </c>
      <c r="E35" s="2" t="s">
        <v>20</v>
      </c>
      <c r="F35" s="24" t="s">
        <v>113</v>
      </c>
      <c r="G35" s="24"/>
    </row>
    <row r="36" spans="1:7" x14ac:dyDescent="0.2">
      <c r="A36" s="3">
        <v>8</v>
      </c>
      <c r="B36" s="10">
        <v>44686.443749999999</v>
      </c>
      <c r="C36" s="3" t="s">
        <v>45</v>
      </c>
      <c r="D36" s="3" t="s">
        <v>50</v>
      </c>
      <c r="E36" s="2" t="s">
        <v>20</v>
      </c>
      <c r="F36" s="24" t="s">
        <v>101</v>
      </c>
      <c r="G36" s="24"/>
    </row>
    <row r="37" spans="1:7" x14ac:dyDescent="0.2">
      <c r="A37" s="3">
        <v>9</v>
      </c>
      <c r="B37" s="10">
        <v>44686.727777777778</v>
      </c>
      <c r="C37" s="3" t="s">
        <v>51</v>
      </c>
      <c r="D37" s="3" t="s">
        <v>92</v>
      </c>
      <c r="E37" s="2" t="s">
        <v>20</v>
      </c>
      <c r="F37" s="24" t="s">
        <v>115</v>
      </c>
      <c r="G37" s="24"/>
    </row>
    <row r="38" spans="1:7" x14ac:dyDescent="0.2">
      <c r="A38" s="3">
        <v>10</v>
      </c>
      <c r="B38" s="10">
        <v>44686.727777777778</v>
      </c>
      <c r="C38" s="3" t="s">
        <v>51</v>
      </c>
      <c r="D38" s="3" t="s">
        <v>89</v>
      </c>
      <c r="E38" s="2" t="s">
        <v>20</v>
      </c>
      <c r="F38" s="24" t="s">
        <v>114</v>
      </c>
      <c r="G38" s="24"/>
    </row>
    <row r="39" spans="1:7" x14ac:dyDescent="0.2">
      <c r="A39" s="3">
        <v>11</v>
      </c>
      <c r="B39" s="10">
        <v>44686.727777777778</v>
      </c>
      <c r="C39" s="3" t="s">
        <v>51</v>
      </c>
      <c r="D39" s="3" t="s">
        <v>90</v>
      </c>
      <c r="E39" s="2" t="s">
        <v>20</v>
      </c>
      <c r="F39" s="24" t="s">
        <v>116</v>
      </c>
      <c r="G39" s="24"/>
    </row>
    <row r="40" spans="1:7" x14ac:dyDescent="0.2">
      <c r="A40" s="3">
        <v>12</v>
      </c>
      <c r="B40" s="10">
        <v>44686.727777777778</v>
      </c>
      <c r="C40" s="3" t="s">
        <v>51</v>
      </c>
      <c r="D40" s="3" t="s">
        <v>52</v>
      </c>
      <c r="E40" s="2" t="s">
        <v>20</v>
      </c>
      <c r="F40" s="24" t="s">
        <v>101</v>
      </c>
      <c r="G40" s="24"/>
    </row>
    <row r="41" spans="1:7" x14ac:dyDescent="0.2">
      <c r="A41" s="3">
        <v>13</v>
      </c>
      <c r="B41" s="10">
        <v>44686.727777777778</v>
      </c>
      <c r="C41" s="3" t="s">
        <v>51</v>
      </c>
      <c r="D41" s="3" t="s">
        <v>53</v>
      </c>
      <c r="E41" s="2" t="s">
        <v>20</v>
      </c>
      <c r="F41" s="13" t="s">
        <v>101</v>
      </c>
      <c r="G41" s="13"/>
    </row>
    <row r="42" spans="1:7" x14ac:dyDescent="0.2">
      <c r="A42" s="3">
        <v>14</v>
      </c>
      <c r="B42" s="10">
        <v>44686.727777777778</v>
      </c>
      <c r="C42" s="3" t="s">
        <v>51</v>
      </c>
      <c r="D42" s="3" t="s">
        <v>54</v>
      </c>
      <c r="E42" s="2" t="s">
        <v>20</v>
      </c>
      <c r="F42" s="13" t="s">
        <v>101</v>
      </c>
      <c r="G42" s="13"/>
    </row>
    <row r="43" spans="1:7" x14ac:dyDescent="0.2">
      <c r="A43" s="3">
        <v>15</v>
      </c>
      <c r="B43" s="10">
        <v>44686.727777777778</v>
      </c>
      <c r="C43" s="3" t="s">
        <v>51</v>
      </c>
      <c r="D43" s="3" t="s">
        <v>55</v>
      </c>
      <c r="E43" s="2" t="s">
        <v>20</v>
      </c>
      <c r="F43" s="13" t="s">
        <v>101</v>
      </c>
      <c r="G43" s="13"/>
    </row>
    <row r="44" spans="1:7" x14ac:dyDescent="0.2">
      <c r="A44" s="3">
        <v>16</v>
      </c>
      <c r="B44" s="10">
        <v>44686.738194444442</v>
      </c>
      <c r="C44" s="3" t="s">
        <v>56</v>
      </c>
      <c r="D44" s="3" t="s">
        <v>118</v>
      </c>
      <c r="E44" s="2" t="s">
        <v>20</v>
      </c>
      <c r="F44" s="13" t="s">
        <v>117</v>
      </c>
      <c r="G44" s="13"/>
    </row>
    <row r="45" spans="1:7" x14ac:dyDescent="0.2">
      <c r="A45" s="3">
        <v>17</v>
      </c>
      <c r="B45" s="10">
        <v>44686.738194444442</v>
      </c>
      <c r="C45" s="3" t="s">
        <v>56</v>
      </c>
      <c r="D45" s="3" t="s">
        <v>93</v>
      </c>
      <c r="E45" s="2" t="s">
        <v>21</v>
      </c>
      <c r="F45" s="13" t="s">
        <v>119</v>
      </c>
      <c r="G45" s="13"/>
    </row>
    <row r="46" spans="1:7" x14ac:dyDescent="0.2">
      <c r="A46" s="3">
        <v>18</v>
      </c>
      <c r="B46" s="10">
        <v>44686.738194444442</v>
      </c>
      <c r="C46" s="3" t="s">
        <v>56</v>
      </c>
      <c r="D46" s="3" t="s">
        <v>91</v>
      </c>
      <c r="E46" s="2" t="s">
        <v>20</v>
      </c>
      <c r="F46" s="13" t="s">
        <v>120</v>
      </c>
      <c r="G46" s="13"/>
    </row>
    <row r="47" spans="1:7" x14ac:dyDescent="0.2">
      <c r="A47" s="3">
        <v>19</v>
      </c>
      <c r="B47" s="10">
        <v>44687.711805555555</v>
      </c>
      <c r="C47" s="3" t="s">
        <v>57</v>
      </c>
      <c r="D47" s="3" t="s">
        <v>122</v>
      </c>
      <c r="E47" s="2" t="s">
        <v>20</v>
      </c>
      <c r="F47" s="13" t="s">
        <v>121</v>
      </c>
      <c r="G47" s="13"/>
    </row>
    <row r="48" spans="1:7" x14ac:dyDescent="0.2">
      <c r="A48" s="3">
        <v>20</v>
      </c>
      <c r="B48" s="10">
        <v>44687.711805555555</v>
      </c>
      <c r="C48" s="3" t="s">
        <v>57</v>
      </c>
      <c r="D48" s="3" t="s">
        <v>123</v>
      </c>
      <c r="E48" s="2" t="s">
        <v>21</v>
      </c>
      <c r="F48" s="13" t="s">
        <v>124</v>
      </c>
      <c r="G48" s="13"/>
    </row>
    <row r="49" spans="1:7" x14ac:dyDescent="0.2">
      <c r="A49" s="3">
        <v>21</v>
      </c>
      <c r="B49" s="10">
        <v>44687.711805555555</v>
      </c>
      <c r="C49" s="3" t="s">
        <v>57</v>
      </c>
      <c r="D49" s="3" t="s">
        <v>125</v>
      </c>
      <c r="E49" s="2" t="s">
        <v>20</v>
      </c>
      <c r="F49" s="13" t="s">
        <v>127</v>
      </c>
      <c r="G49" s="13"/>
    </row>
    <row r="50" spans="1:7" x14ac:dyDescent="0.2">
      <c r="A50" s="3">
        <v>22</v>
      </c>
      <c r="B50" s="10">
        <v>44687.711805555555</v>
      </c>
      <c r="C50" s="3" t="s">
        <v>57</v>
      </c>
      <c r="D50" s="3" t="s">
        <v>126</v>
      </c>
      <c r="E50" s="2" t="s">
        <v>20</v>
      </c>
      <c r="F50" s="13" t="s">
        <v>128</v>
      </c>
      <c r="G50" s="13"/>
    </row>
    <row r="51" spans="1:7" x14ac:dyDescent="0.2">
      <c r="A51" s="3">
        <v>23</v>
      </c>
      <c r="B51" s="10">
        <v>44687.711805555555</v>
      </c>
      <c r="C51" s="3" t="s">
        <v>57</v>
      </c>
      <c r="D51" s="3" t="s">
        <v>58</v>
      </c>
      <c r="E51" s="2" t="s">
        <v>20</v>
      </c>
      <c r="F51" s="13" t="s">
        <v>128</v>
      </c>
      <c r="G51" s="13"/>
    </row>
    <row r="52" spans="1:7" x14ac:dyDescent="0.2">
      <c r="A52" s="3">
        <v>24</v>
      </c>
      <c r="B52" s="10">
        <v>44687.711805555555</v>
      </c>
      <c r="C52" s="3" t="s">
        <v>57</v>
      </c>
      <c r="D52" s="3" t="s">
        <v>59</v>
      </c>
      <c r="E52" s="2" t="s">
        <v>20</v>
      </c>
      <c r="F52" s="13" t="s">
        <v>129</v>
      </c>
      <c r="G52" s="13"/>
    </row>
    <row r="53" spans="1:7" x14ac:dyDescent="0.2">
      <c r="A53" s="3">
        <v>25</v>
      </c>
      <c r="B53" s="10">
        <v>44687.711805555555</v>
      </c>
      <c r="C53" s="3" t="s">
        <v>57</v>
      </c>
      <c r="D53" s="3" t="s">
        <v>60</v>
      </c>
      <c r="E53" s="2" t="s">
        <v>20</v>
      </c>
      <c r="F53" s="13" t="s">
        <v>129</v>
      </c>
      <c r="G53" s="13"/>
    </row>
    <row r="54" spans="1:7" x14ac:dyDescent="0.2">
      <c r="A54" s="3">
        <v>26</v>
      </c>
      <c r="B54" s="10">
        <v>44687.711805555555</v>
      </c>
      <c r="C54" s="3" t="s">
        <v>57</v>
      </c>
      <c r="D54" s="3" t="s">
        <v>61</v>
      </c>
      <c r="E54" s="2" t="s">
        <v>20</v>
      </c>
      <c r="F54" s="13" t="s">
        <v>129</v>
      </c>
      <c r="G54" s="13"/>
    </row>
    <row r="55" spans="1:7" x14ac:dyDescent="0.2">
      <c r="A55" s="3">
        <v>27</v>
      </c>
      <c r="B55" s="10">
        <v>44687.711805555555</v>
      </c>
      <c r="C55" s="3" t="s">
        <v>57</v>
      </c>
      <c r="D55" s="3" t="s">
        <v>62</v>
      </c>
      <c r="E55" s="2" t="s">
        <v>20</v>
      </c>
      <c r="F55" s="13" t="s">
        <v>129</v>
      </c>
      <c r="G55" s="13"/>
    </row>
    <row r="56" spans="1:7" x14ac:dyDescent="0.2">
      <c r="A56" s="3">
        <v>28</v>
      </c>
      <c r="B56" s="10">
        <v>44687.711805555555</v>
      </c>
      <c r="C56" s="3" t="s">
        <v>57</v>
      </c>
      <c r="D56" s="3" t="s">
        <v>63</v>
      </c>
      <c r="E56" s="2" t="s">
        <v>20</v>
      </c>
      <c r="F56" s="13" t="s">
        <v>129</v>
      </c>
      <c r="G56" s="13"/>
    </row>
    <row r="57" spans="1:7" x14ac:dyDescent="0.2">
      <c r="A57" s="3">
        <v>29</v>
      </c>
      <c r="B57" s="10">
        <v>44687.711805555555</v>
      </c>
      <c r="C57" s="3" t="s">
        <v>57</v>
      </c>
      <c r="D57" s="3" t="s">
        <v>64</v>
      </c>
      <c r="E57" s="2" t="s">
        <v>20</v>
      </c>
      <c r="F57" s="13" t="s">
        <v>129</v>
      </c>
      <c r="G57" s="13"/>
    </row>
    <row r="58" spans="1:7" x14ac:dyDescent="0.2">
      <c r="A58" s="3">
        <v>30</v>
      </c>
      <c r="B58" s="10">
        <v>44687.711805555555</v>
      </c>
      <c r="C58" s="3" t="s">
        <v>57</v>
      </c>
      <c r="D58" s="3" t="s">
        <v>65</v>
      </c>
      <c r="E58" s="2" t="s">
        <v>20</v>
      </c>
      <c r="F58" s="32" t="s">
        <v>138</v>
      </c>
      <c r="G58" s="32"/>
    </row>
    <row r="59" spans="1:7" x14ac:dyDescent="0.2">
      <c r="A59" s="3">
        <v>31</v>
      </c>
      <c r="B59" s="10">
        <v>44688.744444444441</v>
      </c>
      <c r="C59" s="3" t="s">
        <v>66</v>
      </c>
      <c r="D59" s="3" t="s">
        <v>67</v>
      </c>
      <c r="E59" s="2" t="s">
        <v>20</v>
      </c>
      <c r="F59" s="13" t="s">
        <v>130</v>
      </c>
      <c r="G59" s="13"/>
    </row>
    <row r="60" spans="1:7" x14ac:dyDescent="0.2">
      <c r="A60" s="3">
        <v>32</v>
      </c>
      <c r="B60" s="10">
        <v>44688.744444444441</v>
      </c>
      <c r="C60" s="3" t="s">
        <v>66</v>
      </c>
      <c r="D60" s="3" t="s">
        <v>52</v>
      </c>
      <c r="E60" s="2" t="s">
        <v>20</v>
      </c>
      <c r="F60" s="13" t="s">
        <v>140</v>
      </c>
      <c r="G60" s="13"/>
    </row>
    <row r="61" spans="1:7" x14ac:dyDescent="0.2">
      <c r="A61" s="3">
        <v>33</v>
      </c>
      <c r="B61" s="10">
        <v>44688.744444444441</v>
      </c>
      <c r="C61" s="3" t="s">
        <v>66</v>
      </c>
      <c r="D61" s="3" t="s">
        <v>53</v>
      </c>
      <c r="E61" s="2" t="s">
        <v>21</v>
      </c>
      <c r="F61" s="13" t="s">
        <v>131</v>
      </c>
      <c r="G61" s="13"/>
    </row>
    <row r="62" spans="1:7" x14ac:dyDescent="0.2">
      <c r="A62" s="3">
        <v>34</v>
      </c>
      <c r="B62" s="10">
        <v>44688.744444444441</v>
      </c>
      <c r="C62" s="3" t="s">
        <v>66</v>
      </c>
      <c r="D62" s="3" t="s">
        <v>132</v>
      </c>
      <c r="E62" s="2" t="s">
        <v>21</v>
      </c>
      <c r="F62" s="13" t="s">
        <v>133</v>
      </c>
      <c r="G62" s="13"/>
    </row>
    <row r="63" spans="1:7" x14ac:dyDescent="0.2">
      <c r="A63" s="3">
        <v>35</v>
      </c>
      <c r="B63" s="10">
        <v>44688.744444444441</v>
      </c>
      <c r="C63" s="3" t="s">
        <v>66</v>
      </c>
      <c r="D63" s="3" t="s">
        <v>68</v>
      </c>
      <c r="E63" s="2" t="s">
        <v>21</v>
      </c>
      <c r="F63" s="13" t="s">
        <v>133</v>
      </c>
      <c r="G63" s="13"/>
    </row>
    <row r="64" spans="1:7" x14ac:dyDescent="0.2">
      <c r="A64" s="3">
        <v>36</v>
      </c>
      <c r="B64" s="10">
        <v>44688.744444444441</v>
      </c>
      <c r="C64" s="3" t="s">
        <v>66</v>
      </c>
      <c r="D64" s="3" t="s">
        <v>55</v>
      </c>
      <c r="E64" s="2" t="s">
        <v>20</v>
      </c>
      <c r="F64" s="13" t="s">
        <v>133</v>
      </c>
      <c r="G64" s="13"/>
    </row>
    <row r="65" spans="1:7" x14ac:dyDescent="0.2">
      <c r="A65" s="3">
        <v>37</v>
      </c>
      <c r="B65" s="10">
        <v>44688.744444444441</v>
      </c>
      <c r="C65" s="3" t="s">
        <v>66</v>
      </c>
      <c r="D65" s="3" t="s">
        <v>69</v>
      </c>
      <c r="E65" s="2" t="s">
        <v>20</v>
      </c>
      <c r="F65" s="13" t="s">
        <v>133</v>
      </c>
      <c r="G65" s="13"/>
    </row>
    <row r="66" spans="1:7" x14ac:dyDescent="0.2">
      <c r="A66" s="3">
        <v>38</v>
      </c>
      <c r="B66" s="10">
        <v>44688.744444444441</v>
      </c>
      <c r="C66" s="3" t="s">
        <v>66</v>
      </c>
      <c r="D66" s="3" t="s">
        <v>71</v>
      </c>
      <c r="E66" s="2" t="s">
        <v>20</v>
      </c>
      <c r="F66" s="13" t="s">
        <v>130</v>
      </c>
      <c r="G66" s="13"/>
    </row>
    <row r="67" spans="1:7" x14ac:dyDescent="0.2">
      <c r="A67" s="3">
        <v>39</v>
      </c>
      <c r="B67" s="10">
        <v>44688.744444444441</v>
      </c>
      <c r="C67" s="3" t="s">
        <v>66</v>
      </c>
      <c r="D67" s="3" t="s">
        <v>70</v>
      </c>
      <c r="E67" s="2" t="s">
        <v>20</v>
      </c>
      <c r="F67" s="13" t="s">
        <v>135</v>
      </c>
      <c r="G67" s="13"/>
    </row>
    <row r="68" spans="1:7" x14ac:dyDescent="0.2">
      <c r="A68" s="3">
        <v>40</v>
      </c>
      <c r="B68" s="10">
        <v>44688.744444444441</v>
      </c>
      <c r="C68" s="3" t="s">
        <v>66</v>
      </c>
      <c r="D68" s="3" t="s">
        <v>72</v>
      </c>
      <c r="E68" s="2" t="s">
        <v>21</v>
      </c>
      <c r="F68" s="13" t="s">
        <v>134</v>
      </c>
      <c r="G68" s="13"/>
    </row>
    <row r="69" spans="1:7" x14ac:dyDescent="0.2">
      <c r="A69" s="3">
        <v>41</v>
      </c>
      <c r="B69" s="10">
        <v>44688.744444444441</v>
      </c>
      <c r="C69" s="3" t="s">
        <v>66</v>
      </c>
      <c r="D69" s="3" t="s">
        <v>73</v>
      </c>
      <c r="E69" s="2" t="s">
        <v>20</v>
      </c>
      <c r="F69" s="13" t="s">
        <v>130</v>
      </c>
      <c r="G69" s="13"/>
    </row>
    <row r="70" spans="1:7" x14ac:dyDescent="0.2">
      <c r="A70" s="3">
        <v>42</v>
      </c>
      <c r="B70" s="10">
        <v>44688.744444444441</v>
      </c>
      <c r="C70" s="3" t="s">
        <v>66</v>
      </c>
      <c r="D70" s="3" t="s">
        <v>74</v>
      </c>
      <c r="E70" s="2" t="s">
        <v>20</v>
      </c>
      <c r="F70" s="13" t="s">
        <v>136</v>
      </c>
      <c r="G70" s="13"/>
    </row>
    <row r="71" spans="1:7" x14ac:dyDescent="0.2">
      <c r="A71" s="3">
        <v>43</v>
      </c>
      <c r="B71" s="10">
        <v>44688.744444444441</v>
      </c>
      <c r="C71" s="3" t="s">
        <v>66</v>
      </c>
      <c r="D71" s="3" t="s">
        <v>75</v>
      </c>
      <c r="E71" s="2" t="s">
        <v>20</v>
      </c>
      <c r="F71" s="13" t="s">
        <v>133</v>
      </c>
      <c r="G71" s="13"/>
    </row>
    <row r="72" spans="1:7" x14ac:dyDescent="0.2">
      <c r="A72" s="3">
        <v>44</v>
      </c>
      <c r="B72" s="10">
        <v>44688.744444444441</v>
      </c>
      <c r="C72" s="3" t="s">
        <v>66</v>
      </c>
      <c r="D72" s="3" t="s">
        <v>76</v>
      </c>
      <c r="E72" s="2" t="s">
        <v>20</v>
      </c>
      <c r="F72" s="13" t="s">
        <v>129</v>
      </c>
      <c r="G72" s="13"/>
    </row>
    <row r="73" spans="1:7" x14ac:dyDescent="0.2">
      <c r="A73" s="3">
        <v>45</v>
      </c>
      <c r="B73" s="10">
        <v>44688.744444444441</v>
      </c>
      <c r="C73" s="3" t="s">
        <v>66</v>
      </c>
      <c r="D73" s="3" t="s">
        <v>77</v>
      </c>
      <c r="E73" s="2" t="s">
        <v>20</v>
      </c>
      <c r="F73" s="13" t="s">
        <v>137</v>
      </c>
      <c r="G73" s="13"/>
    </row>
    <row r="74" spans="1:7" x14ac:dyDescent="0.2">
      <c r="A74" s="3">
        <v>46</v>
      </c>
      <c r="B74" s="10">
        <v>44688.744444444441</v>
      </c>
      <c r="C74" s="3" t="s">
        <v>66</v>
      </c>
      <c r="D74" s="3" t="s">
        <v>63</v>
      </c>
      <c r="E74" s="2" t="s">
        <v>20</v>
      </c>
      <c r="F74" s="13" t="s">
        <v>133</v>
      </c>
      <c r="G74" s="13"/>
    </row>
    <row r="75" spans="1:7" x14ac:dyDescent="0.2">
      <c r="A75" s="3">
        <v>47</v>
      </c>
      <c r="B75" s="10">
        <v>44688.744444444441</v>
      </c>
      <c r="C75" s="3" t="s">
        <v>66</v>
      </c>
      <c r="D75" s="3" t="s">
        <v>78</v>
      </c>
      <c r="E75" s="2" t="s">
        <v>20</v>
      </c>
      <c r="F75" s="13" t="s">
        <v>133</v>
      </c>
      <c r="G75" s="13"/>
    </row>
    <row r="76" spans="1:7" x14ac:dyDescent="0.2">
      <c r="A76" s="3">
        <v>48</v>
      </c>
      <c r="B76" s="10">
        <v>44688.744444444441</v>
      </c>
      <c r="C76" s="3" t="s">
        <v>66</v>
      </c>
      <c r="D76" s="3" t="s">
        <v>79</v>
      </c>
      <c r="E76" s="2" t="s">
        <v>20</v>
      </c>
      <c r="F76" s="13" t="s">
        <v>133</v>
      </c>
      <c r="G76" s="13"/>
    </row>
    <row r="77" spans="1:7" x14ac:dyDescent="0.2">
      <c r="A77" s="3">
        <v>49</v>
      </c>
      <c r="B77" s="10">
        <v>44688.744444444441</v>
      </c>
      <c r="C77" s="3" t="s">
        <v>66</v>
      </c>
      <c r="D77" s="3" t="s">
        <v>80</v>
      </c>
      <c r="E77" s="2" t="s">
        <v>20</v>
      </c>
      <c r="F77" s="13" t="s">
        <v>138</v>
      </c>
      <c r="G77" s="13"/>
    </row>
    <row r="78" spans="1:7" x14ac:dyDescent="0.2">
      <c r="A78" s="3">
        <v>50</v>
      </c>
      <c r="B78" s="10">
        <v>44688.744444444441</v>
      </c>
      <c r="C78" s="3" t="s">
        <v>66</v>
      </c>
      <c r="D78" s="3" t="s">
        <v>81</v>
      </c>
      <c r="E78" s="2" t="s">
        <v>20</v>
      </c>
      <c r="F78" s="13" t="s">
        <v>133</v>
      </c>
      <c r="G78" s="13"/>
    </row>
    <row r="79" spans="1:7" x14ac:dyDescent="0.2">
      <c r="A79" s="3">
        <v>51</v>
      </c>
      <c r="B79" s="10">
        <v>44688.744444444441</v>
      </c>
      <c r="C79" s="3" t="s">
        <v>66</v>
      </c>
      <c r="D79" s="3" t="s">
        <v>82</v>
      </c>
      <c r="E79" s="2" t="s">
        <v>20</v>
      </c>
      <c r="F79" s="13" t="s">
        <v>133</v>
      </c>
      <c r="G79" s="13"/>
    </row>
    <row r="80" spans="1:7" x14ac:dyDescent="0.2">
      <c r="A80" s="3">
        <v>52</v>
      </c>
      <c r="B80" s="10">
        <v>44688.744444444441</v>
      </c>
      <c r="C80" s="3" t="s">
        <v>66</v>
      </c>
      <c r="D80" s="3" t="s">
        <v>83</v>
      </c>
      <c r="E80" s="2" t="s">
        <v>20</v>
      </c>
      <c r="F80" s="13" t="s">
        <v>133</v>
      </c>
      <c r="G80" s="13"/>
    </row>
    <row r="81" spans="1:11" x14ac:dyDescent="0.2">
      <c r="A81" s="3">
        <v>53</v>
      </c>
      <c r="B81" s="10">
        <v>44688.744444444441</v>
      </c>
      <c r="C81" s="3" t="s">
        <v>66</v>
      </c>
      <c r="D81" s="3" t="s">
        <v>84</v>
      </c>
      <c r="E81" s="2" t="s">
        <v>20</v>
      </c>
      <c r="F81" s="13" t="s">
        <v>133</v>
      </c>
      <c r="G81" s="13"/>
    </row>
    <row r="82" spans="1:11" x14ac:dyDescent="0.2">
      <c r="A82" s="3">
        <v>54</v>
      </c>
      <c r="B82" s="10">
        <v>44688.744444444441</v>
      </c>
      <c r="C82" s="3" t="s">
        <v>66</v>
      </c>
      <c r="D82" s="3" t="s">
        <v>85</v>
      </c>
      <c r="E82" s="2" t="s">
        <v>20</v>
      </c>
      <c r="F82" s="13" t="s">
        <v>133</v>
      </c>
      <c r="G82" s="13"/>
    </row>
    <row r="83" spans="1:11" x14ac:dyDescent="0.2">
      <c r="A83" s="3">
        <v>55</v>
      </c>
      <c r="B83" s="10">
        <v>44688.744444444441</v>
      </c>
      <c r="C83" s="3" t="s">
        <v>66</v>
      </c>
      <c r="D83" s="3" t="s">
        <v>86</v>
      </c>
      <c r="E83" s="2" t="s">
        <v>20</v>
      </c>
      <c r="F83" s="13" t="s">
        <v>130</v>
      </c>
      <c r="G83" s="13"/>
    </row>
    <row r="84" spans="1:11" x14ac:dyDescent="0.2">
      <c r="A84" s="3">
        <v>56</v>
      </c>
      <c r="B84" s="10">
        <v>44688.744444444441</v>
      </c>
      <c r="C84" s="3" t="s">
        <v>66</v>
      </c>
      <c r="D84" s="2" t="s">
        <v>94</v>
      </c>
      <c r="E84" s="2" t="s">
        <v>20</v>
      </c>
      <c r="F84" s="13" t="s">
        <v>139</v>
      </c>
      <c r="G84" s="13"/>
    </row>
    <row r="85" spans="1:11" x14ac:dyDescent="0.2">
      <c r="A85" s="3">
        <v>57</v>
      </c>
      <c r="B85" s="10">
        <v>44688.744444444441</v>
      </c>
      <c r="C85" s="3" t="s">
        <v>66</v>
      </c>
      <c r="D85" s="2" t="s">
        <v>95</v>
      </c>
      <c r="E85" s="2" t="s">
        <v>20</v>
      </c>
      <c r="F85" s="13" t="s">
        <v>140</v>
      </c>
      <c r="G85" s="13"/>
    </row>
    <row r="86" spans="1:11" x14ac:dyDescent="0.2">
      <c r="A86" s="3">
        <v>58</v>
      </c>
      <c r="B86" s="10">
        <v>44688.744444444441</v>
      </c>
      <c r="C86" s="3" t="s">
        <v>66</v>
      </c>
      <c r="D86" s="2" t="s">
        <v>96</v>
      </c>
      <c r="E86" s="2" t="s">
        <v>20</v>
      </c>
      <c r="F86" s="13" t="s">
        <v>124</v>
      </c>
      <c r="G86" s="13"/>
    </row>
    <row r="87" spans="1:11" x14ac:dyDescent="0.2">
      <c r="A87" s="3">
        <v>59</v>
      </c>
      <c r="B87" s="10">
        <v>44688.744444444441</v>
      </c>
      <c r="C87" s="3" t="s">
        <v>66</v>
      </c>
      <c r="D87" s="2" t="s">
        <v>97</v>
      </c>
      <c r="E87" s="2" t="s">
        <v>20</v>
      </c>
      <c r="F87" s="13" t="s">
        <v>127</v>
      </c>
      <c r="G87" s="13"/>
    </row>
    <row r="88" spans="1:11" x14ac:dyDescent="0.2">
      <c r="A88" s="3">
        <v>60</v>
      </c>
      <c r="B88" s="10">
        <v>44688.744444444441</v>
      </c>
      <c r="C88" s="3" t="s">
        <v>66</v>
      </c>
      <c r="D88" s="2" t="s">
        <v>98</v>
      </c>
      <c r="E88" s="2" t="s">
        <v>21</v>
      </c>
      <c r="F88" s="13" t="s">
        <v>128</v>
      </c>
      <c r="G88" s="13"/>
    </row>
    <row r="89" spans="1:11" x14ac:dyDescent="0.2">
      <c r="A89" s="3">
        <v>61</v>
      </c>
      <c r="B89" s="10">
        <v>44688.744444444441</v>
      </c>
      <c r="C89" s="3" t="s">
        <v>66</v>
      </c>
      <c r="D89" s="2" t="s">
        <v>99</v>
      </c>
      <c r="E89" s="2" t="s">
        <v>20</v>
      </c>
      <c r="F89" s="13" t="s">
        <v>114</v>
      </c>
      <c r="G89" s="13"/>
    </row>
    <row r="90" spans="1:11" x14ac:dyDescent="0.2">
      <c r="A90" s="3">
        <v>62</v>
      </c>
      <c r="B90" s="10">
        <v>44688.744444444441</v>
      </c>
      <c r="C90" s="3" t="s">
        <v>66</v>
      </c>
      <c r="D90" s="2" t="s">
        <v>100</v>
      </c>
      <c r="E90" s="2" t="s">
        <v>20</v>
      </c>
      <c r="F90" s="13" t="s">
        <v>141</v>
      </c>
      <c r="G90" s="13"/>
    </row>
    <row r="91" spans="1:11" x14ac:dyDescent="0.2">
      <c r="A91" s="3">
        <v>63</v>
      </c>
      <c r="B91" s="10">
        <v>44689.982638888891</v>
      </c>
      <c r="C91" s="3" t="s">
        <v>104</v>
      </c>
      <c r="D91" s="2" t="s">
        <v>143</v>
      </c>
      <c r="E91" s="11" t="s">
        <v>20</v>
      </c>
      <c r="F91" s="13" t="s">
        <v>142</v>
      </c>
      <c r="G91" s="13"/>
      <c r="H91" s="11"/>
      <c r="I91" s="11"/>
      <c r="J91" s="11"/>
      <c r="K91" s="12"/>
    </row>
    <row r="92" spans="1:11" ht="15" x14ac:dyDescent="0.2">
      <c r="A92" s="2"/>
      <c r="B92" s="9"/>
      <c r="C92" s="2"/>
      <c r="D92" s="2"/>
      <c r="E92" s="2"/>
      <c r="F92" s="13"/>
      <c r="G92" s="13"/>
    </row>
    <row r="93" spans="1:11" ht="15" x14ac:dyDescent="0.2">
      <c r="A93" s="2"/>
      <c r="B93" s="9"/>
      <c r="C93" s="2"/>
      <c r="D93" s="2"/>
      <c r="E93" s="2"/>
      <c r="F93" s="13"/>
      <c r="G93" s="13"/>
    </row>
    <row r="94" spans="1:11" ht="15" x14ac:dyDescent="0.2">
      <c r="A94" s="2"/>
      <c r="B94" s="9"/>
      <c r="C94" s="2"/>
      <c r="D94" s="2"/>
      <c r="E94" s="2"/>
      <c r="F94" s="13"/>
      <c r="G94" s="13"/>
    </row>
    <row r="95" spans="1:11" ht="5" customHeight="1" x14ac:dyDescent="0.2"/>
    <row r="96" spans="1:11" x14ac:dyDescent="0.2">
      <c r="A96" s="30" t="s">
        <v>36</v>
      </c>
      <c r="B96" s="30"/>
      <c r="C96" s="30"/>
      <c r="D96" s="30"/>
      <c r="E96" s="30"/>
      <c r="F96" s="30"/>
      <c r="G96" s="30"/>
    </row>
    <row r="97" spans="1:7" x14ac:dyDescent="0.2">
      <c r="A97" s="30"/>
      <c r="B97" s="30"/>
      <c r="C97" s="30"/>
      <c r="D97" s="30"/>
      <c r="E97" s="30"/>
      <c r="F97" s="30"/>
      <c r="G97" s="30"/>
    </row>
  </sheetData>
  <autoFilter ref="B28:G91" xr:uid="{00000000-0001-0000-0000-000000000000}">
    <filterColumn colId="4" showButton="0"/>
  </autoFilter>
  <mergeCells count="116">
    <mergeCell ref="A96:G97"/>
    <mergeCell ref="F93:G93"/>
    <mergeCell ref="F94:G94"/>
    <mergeCell ref="A24:C24"/>
    <mergeCell ref="D24:G24"/>
    <mergeCell ref="A25:C25"/>
    <mergeCell ref="D25:E25"/>
    <mergeCell ref="A26:C26"/>
    <mergeCell ref="D26:E26"/>
    <mergeCell ref="F29:G29"/>
    <mergeCell ref="F30:G30"/>
    <mergeCell ref="F44:G44"/>
    <mergeCell ref="F45:G45"/>
    <mergeCell ref="F46:G46"/>
    <mergeCell ref="F47:G47"/>
    <mergeCell ref="F58:G58"/>
    <mergeCell ref="F59:G59"/>
    <mergeCell ref="F36:G36"/>
    <mergeCell ref="F37:G37"/>
    <mergeCell ref="F38:G38"/>
    <mergeCell ref="F40:G40"/>
    <mergeCell ref="F41:G41"/>
    <mergeCell ref="F42:G42"/>
    <mergeCell ref="F43:G43"/>
    <mergeCell ref="D9:G9"/>
    <mergeCell ref="D10:G10"/>
    <mergeCell ref="D11:G11"/>
    <mergeCell ref="D13:G13"/>
    <mergeCell ref="A13:C13"/>
    <mergeCell ref="A17:C17"/>
    <mergeCell ref="A18:C18"/>
    <mergeCell ref="D15:G15"/>
    <mergeCell ref="D16:G16"/>
    <mergeCell ref="D17:G17"/>
    <mergeCell ref="A14:C14"/>
    <mergeCell ref="A15:C15"/>
    <mergeCell ref="A16:C16"/>
    <mergeCell ref="D14:G14"/>
    <mergeCell ref="D20:G20"/>
    <mergeCell ref="D22:E22"/>
    <mergeCell ref="D23:E23"/>
    <mergeCell ref="A19:G19"/>
    <mergeCell ref="A27:G27"/>
    <mergeCell ref="A20:C20"/>
    <mergeCell ref="A21:C21"/>
    <mergeCell ref="A22:C22"/>
    <mergeCell ref="A10:C10"/>
    <mergeCell ref="A11:C11"/>
    <mergeCell ref="D18:G18"/>
    <mergeCell ref="F32:G32"/>
    <mergeCell ref="F33:G33"/>
    <mergeCell ref="F34:G34"/>
    <mergeCell ref="F35:G35"/>
    <mergeCell ref="F53:G53"/>
    <mergeCell ref="F54:G54"/>
    <mergeCell ref="F55:G55"/>
    <mergeCell ref="D21:G21"/>
    <mergeCell ref="F28:G28"/>
    <mergeCell ref="F56:G56"/>
    <mergeCell ref="F51:G51"/>
    <mergeCell ref="F52:G52"/>
    <mergeCell ref="A1:B2"/>
    <mergeCell ref="A3:B3"/>
    <mergeCell ref="C3:E3"/>
    <mergeCell ref="F1:G2"/>
    <mergeCell ref="C1:E1"/>
    <mergeCell ref="C2:E2"/>
    <mergeCell ref="F3:G3"/>
    <mergeCell ref="A23:C23"/>
    <mergeCell ref="D7:G7"/>
    <mergeCell ref="D8:G8"/>
    <mergeCell ref="F48:G48"/>
    <mergeCell ref="A5:G5"/>
    <mergeCell ref="A6:G6"/>
    <mergeCell ref="A12:G12"/>
    <mergeCell ref="A7:C7"/>
    <mergeCell ref="A8:C8"/>
    <mergeCell ref="A9:C9"/>
    <mergeCell ref="F49:G49"/>
    <mergeCell ref="F50:G50"/>
    <mergeCell ref="F39:G39"/>
    <mergeCell ref="F31:G31"/>
    <mergeCell ref="F92:G92"/>
    <mergeCell ref="F60:G60"/>
    <mergeCell ref="F61:G61"/>
    <mergeCell ref="F62:G62"/>
    <mergeCell ref="F63:G63"/>
    <mergeCell ref="F64:G64"/>
    <mergeCell ref="F65:G65"/>
    <mergeCell ref="F66:G66"/>
    <mergeCell ref="F67:G67"/>
    <mergeCell ref="F68:G68"/>
    <mergeCell ref="F69:G69"/>
    <mergeCell ref="F70:G70"/>
    <mergeCell ref="F71:G71"/>
    <mergeCell ref="F72:G72"/>
    <mergeCell ref="F88:G88"/>
    <mergeCell ref="F89:G89"/>
    <mergeCell ref="F90:G90"/>
    <mergeCell ref="F83:G83"/>
    <mergeCell ref="F57:G57"/>
    <mergeCell ref="F91:G91"/>
    <mergeCell ref="F84:G84"/>
    <mergeCell ref="F85:G85"/>
    <mergeCell ref="F86:G86"/>
    <mergeCell ref="F87:G87"/>
    <mergeCell ref="F78:G78"/>
    <mergeCell ref="F79:G79"/>
    <mergeCell ref="F80:G80"/>
    <mergeCell ref="F81:G81"/>
    <mergeCell ref="F82:G82"/>
    <mergeCell ref="F73:G73"/>
    <mergeCell ref="F74:G74"/>
    <mergeCell ref="F75:G75"/>
    <mergeCell ref="F76:G76"/>
    <mergeCell ref="F77:G77"/>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2246274E-09B2-45FD-BFCF-B6615FDF17D2}"/>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20</v>
      </c>
    </row>
    <row r="2" spans="1:1" x14ac:dyDescent="0.2">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2020-09-29T18:41:40Z</cp:lastPrinted>
  <dcterms:created xsi:type="dcterms:W3CDTF">2020-09-21T19:13:53Z</dcterms:created>
  <dcterms:modified xsi:type="dcterms:W3CDTF">2022-05-16T14:52:07Z</dcterms:modified>
</cp:coreProperties>
</file>