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UARIOS\JRobles\Documents\JULIAN ROBLES\Info recibida\6. Proyecto de Resolución\01-11-2017 Doc tecnico - memoria- decreto - copia\"/>
    </mc:Choice>
  </mc:AlternateContent>
  <bookViews>
    <workbookView xWindow="6615" yWindow="0" windowWidth="19200" windowHeight="8145" firstSheet="2" activeTab="2"/>
  </bookViews>
  <sheets>
    <sheet name="fe de erratas" sheetId="3" state="hidden" r:id="rId1"/>
    <sheet name="matriz con trazabilidad com (2" sheetId="2" state="hidden" r:id="rId2"/>
    <sheet name="Matriz depués de Consulta" sheetId="1" r:id="rId3"/>
    <sheet name="Matriz antes de consulta" sheetId="5" r:id="rId4"/>
    <sheet name="Hoja1" sheetId="4" r:id="rId5"/>
  </sheets>
  <definedNames>
    <definedName name="_xlnm._FilterDatabase" localSheetId="0" hidden="1">'fe de erratas'!$A$2:$F$45</definedName>
    <definedName name="_xlnm._FilterDatabase" localSheetId="3" hidden="1">'Matriz antes de consulta'!$B$2:$G$29</definedName>
    <definedName name="_xlnm._FilterDatabase" localSheetId="1">'matriz con trazabilidad com (2'!$A$2:$K$40</definedName>
    <definedName name="_xlnm._FilterDatabase" localSheetId="2">'Matriz depués de Consulta'!$F$2:$F$31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0" i="5" l="1"/>
  <c r="L10" i="5" s="1"/>
</calcChain>
</file>

<file path=xl/comments1.xml><?xml version="1.0" encoding="utf-8"?>
<comments xmlns="http://schemas.openxmlformats.org/spreadsheetml/2006/main">
  <authors>
    <author>Hector Abel Castellanos Perez</author>
    <author>Andres Felipe Bermont Barrera</author>
  </authors>
  <commentList>
    <comment ref="G2" authorId="0" shapeId="0">
      <text>
        <r>
          <rPr>
            <b/>
            <sz val="9"/>
            <color indexed="81"/>
            <rFont val="Tahoma"/>
            <family val="2"/>
          </rPr>
          <t>Hector Abel Castellanos Perez:</t>
        </r>
        <r>
          <rPr>
            <sz val="9"/>
            <color indexed="81"/>
            <rFont val="Tahoma"/>
            <family val="2"/>
          </rPr>
          <t xml:space="preserve">
No se evidencia en el texto, lo relacionado con los numerales 3,9,11 del aertículo 10 del proyecto (vigencias y derogatorias). 
DGRIH: SE AJUSTA</t>
        </r>
      </text>
    </comment>
    <comment ref="G3" authorId="0" shapeId="0">
      <text>
        <r>
          <rPr>
            <b/>
            <sz val="9"/>
            <color indexed="81"/>
            <rFont val="Tahoma"/>
            <family val="2"/>
          </rPr>
          <t xml:space="preserve">Inicialmente, corresponde recordar que en las mesas de trabajo se consideraba que el fundamento del entonces decreto 3930 de 2010, para señalar que cuando en el mismo se hiciera mención a un vertimiento al suleo, se entendía que este estaba sociado a un acuífero, tenía su fundamento en que las normas invocadas facultaban reglamentar los residuos liquidos que se realizan a cuerpos de agua y al alcantarillado público, por cuanto se entendía en un primer momento que las mismas no facultaban reglamentar vertimientos a medios o recursos diferentes del agua, sin embargo, la DGIRH señaló que el objeto del entonces 3930 de 2010 no era la de limitar que el vertimiento se realizará exclusivamente al recurso natural agua y que por ello, no se entendía la expresión "suelo asociado aun acuífero", por cuanto lo que regula la norma es la disposición de sustancias líquidas, independiente del medio en que se realice.
En este marco de ídeas, se solicita que se incluya la señalada motivación, la cual no fue consignada en el texto, con el fin de evitar que con la eliminación del referido parágrafo, se pueda inferir que se está deasbordando la facultad reglamentaria de regular tan solo los vertimientos que se realizan al agua y al alcantarillado público.
Sin perjuicio de lo anterior, una vez analizada la explicación dada, este despacho realiza algunas reparos a la misma, tales como: 
</t>
        </r>
        <r>
          <rPr>
            <sz val="9"/>
            <color indexed="81"/>
            <rFont val="Tahoma"/>
            <family val="2"/>
          </rPr>
          <t>El hecho de que la zona no saturada, de  la cual hace parte el suelo y que ella pueda tener características altamente variables, como espesores de centímetros a cientos de metros, es justificación para no poder determinar criterios técnicos para establecer el asocio del suelo con el acuífero? o más bien, no será la falta de conocimiento que se tiene sobre esa zona, la que no permite señalar los referidos criterios?
--&gt; El término "asociado" desde el punto de vista técnico no esta definido, por lo tanto no es posible establecer que significa "asociado a un acuífero"; así como los criterios para determinar dicho asocio, en el caso que existiera.
Ahora bien, teniendo en cuenta lo consignado en el docuemnto, ¿si no exste suelo, en qué medio o recursos natural se está realizando el vertimiento?
¿cómo se degrada un suelo, cuando en la zona no saturada no existe suelo?
--&gt;La  Política para la gestión sostenible del suelo establece que "(... ) El suelo cubre la mayor parte de la superficie terrestre; su límite superior es el aire o el agua superficial; sus fronteras horizontales son las áreas donde el suelo cambia, a veces gradualmente a aguas profundas, rocas o hielo; el límite inferior puede ser la roca dura o depósitos de materiales virtualmente desprovistos de animales, raíces u otras señales de actividad biológica y que no han sido afectados por los factores formadores del suelo".  Los procesos de degradación más relevantes en Colombia son la erosión, el sellamiento de suelos, la contaminación, la pérdida de la materia orgánica, la salinización, la compactación y la desertificación; procesos que afectan en gran medida a las regiones Caribe, Andina y Orinoquia y que comienzan a notarse en la Amazonia y en el litoral Pacífico, particularmente en zonas de acelerada deforestación y de explotación minera y petrolera.
¿cómo se garantiza que la zona no saturada (incluyendo el suelo) y las condiciones físicas, químicas, mineralógicas, no van a permitir la contaminación de acuíferos, en caso de existir.
Se requiere contar con los estudios hidrogeológicos para conocer los sistemas acuíferos, entre los que se encuentran la vulnerabilidad intrínseca de los acuíferos a la contaminación a partir del cual se puedan establecer medidas de protección y prevención de la contaminación</t>
        </r>
      </text>
    </comment>
    <comment ref="G9" authorId="0" shapeId="0">
      <text>
        <r>
          <rPr>
            <b/>
            <sz val="9"/>
            <color indexed="81"/>
            <rFont val="Tahoma"/>
            <family val="2"/>
          </rPr>
          <t>Hector Abel Castellanos Perez:</t>
        </r>
        <r>
          <rPr>
            <sz val="9"/>
            <color indexed="81"/>
            <rFont val="Tahoma"/>
            <family val="2"/>
          </rPr>
          <t xml:space="preserve">
Precisar la referencia que se hace al decreto 1076 de 2015, además que no se indica que el referido título y capítulo hace parte de este decreto.
DGIRH: Se ajusta </t>
        </r>
      </text>
    </comment>
    <comment ref="G10" authorId="0" shapeId="0">
      <text>
        <r>
          <rPr>
            <b/>
            <sz val="9"/>
            <color indexed="81"/>
            <rFont val="Tahoma"/>
            <family val="2"/>
          </rPr>
          <t>Hector Abel Castellanos Perez:</t>
        </r>
        <r>
          <rPr>
            <sz val="9"/>
            <color indexed="81"/>
            <rFont val="Tahoma"/>
            <family val="2"/>
          </rPr>
          <t xml:space="preserve">
Derechos ya adquiridos?  corregir.
DGIRH: se ajusta. </t>
        </r>
      </text>
    </comment>
    <comment ref="H10" authorId="1" shapeId="0">
      <text>
        <r>
          <rPr>
            <b/>
            <sz val="9"/>
            <color indexed="81"/>
            <rFont val="Tahoma"/>
            <family val="2"/>
          </rPr>
          <t>Andres Felipe Bermont Barrera:</t>
        </r>
        <r>
          <rPr>
            <sz val="9"/>
            <color indexed="81"/>
            <rFont val="Tahoma"/>
            <family val="2"/>
          </rPr>
          <t xml:space="preserve">
No se entiende la redacción de la primera frase.</t>
        </r>
      </text>
    </comment>
    <comment ref="G12" authorId="0" shapeId="0">
      <text>
        <r>
          <rPr>
            <b/>
            <sz val="9"/>
            <color indexed="81"/>
            <rFont val="Tahoma"/>
            <family val="2"/>
          </rPr>
          <t>Hector Abel Castellanos Perez:</t>
        </r>
        <r>
          <rPr>
            <sz val="9"/>
            <color indexed="81"/>
            <rFont val="Tahoma"/>
            <family val="2"/>
          </rPr>
          <t xml:space="preserve">
Primera modificación: revisar redacción. SE AJUSTA
Tercera modificación: revisar la justificación toda vez que no obedece a la realidad conceptual, para tal efecto, tener encuenta la nueva redacción del parágrafo.
Aparte de ello, no se justifica el ingreso de PNN a la comisión conjunta en los porcesos de Ordenación y manejo de cuancas hidrográficas.</t>
        </r>
      </text>
    </comment>
    <comment ref="G13" authorId="0" shapeId="0">
      <text>
        <r>
          <rPr>
            <b/>
            <sz val="9"/>
            <color indexed="81"/>
            <rFont val="Tahoma"/>
            <family val="2"/>
          </rPr>
          <t>Hector Abel Castellanos Perez:</t>
        </r>
        <r>
          <rPr>
            <sz val="9"/>
            <color indexed="81"/>
            <rFont val="Tahoma"/>
            <family val="2"/>
          </rPr>
          <t xml:space="preserve">
No se justifica la inclusión de PNN y además, no se relacionan los numerales 14,15,16,17 del artículo 10 de la inicitiva, relacionados con PNN.</t>
        </r>
      </text>
    </comment>
    <comment ref="G15" authorId="0" shapeId="0">
      <text>
        <r>
          <rPr>
            <b/>
            <sz val="9"/>
            <color indexed="81"/>
            <rFont val="Tahoma"/>
            <family val="2"/>
          </rPr>
          <t>Hector Abel Castellanos Perez:</t>
        </r>
        <r>
          <rPr>
            <sz val="9"/>
            <color indexed="81"/>
            <rFont val="Tahoma"/>
            <family val="2"/>
          </rPr>
          <t xml:space="preserve">
Revisar redacción y precisar el concepto.
DGIRH: Se ajusta</t>
        </r>
      </text>
    </comment>
    <comment ref="G18" authorId="0" shapeId="0">
      <text>
        <r>
          <rPr>
            <b/>
            <sz val="9"/>
            <color indexed="81"/>
            <rFont val="Tahoma"/>
            <family val="2"/>
          </rPr>
          <t>Hector Abel Castellanos Perez:</t>
        </r>
        <r>
          <rPr>
            <sz val="9"/>
            <color indexed="81"/>
            <rFont val="Tahoma"/>
            <family val="2"/>
          </rPr>
          <t xml:space="preserve">
No es claro el fundamento, precisar.
DGIRH : Se ajusta. </t>
        </r>
      </text>
    </comment>
    <comment ref="G19" authorId="0" shapeId="0">
      <text>
        <r>
          <rPr>
            <b/>
            <sz val="9"/>
            <color indexed="81"/>
            <rFont val="Tahoma"/>
            <family val="2"/>
          </rPr>
          <t>Hector Abel Castellanos Perez:</t>
        </r>
        <r>
          <rPr>
            <sz val="9"/>
            <color indexed="81"/>
            <rFont val="Tahoma"/>
            <family val="2"/>
          </rPr>
          <t xml:space="preserve">
En la tercera modificación, tener en cuenta los comentarios realizados al inicio de la matriz sobre suelo asociado a un acuífero. 
DGIRH : Se ajusta. </t>
        </r>
      </text>
    </comment>
    <comment ref="G23" authorId="0" shapeId="0">
      <text>
        <r>
          <rPr>
            <b/>
            <sz val="9"/>
            <color indexed="81"/>
            <rFont val="Tahoma"/>
            <family val="2"/>
          </rPr>
          <t>Hector Abel Castellanos Perez:</t>
        </r>
        <r>
          <rPr>
            <sz val="9"/>
            <color indexed="81"/>
            <rFont val="Tahoma"/>
            <family val="2"/>
          </rPr>
          <t xml:space="preserve">
Precisar el porqué de señalar que "El POMCA puede servir de instrumento para realizar la valoración, el permiso de vertimientos, la reglamentaicón de vertimientos." 
DGIRH : SE AJUSTA</t>
        </r>
      </text>
    </comment>
  </commentList>
</comments>
</file>

<file path=xl/sharedStrings.xml><?xml version="1.0" encoding="utf-8"?>
<sst xmlns="http://schemas.openxmlformats.org/spreadsheetml/2006/main" count="833" uniqueCount="462">
  <si>
    <t>MATRIZ DE TRABAJO AJUSTE DECRETO 3930 DE 2010</t>
  </si>
  <si>
    <t>Decreto 1076 de 2015</t>
  </si>
  <si>
    <t>Decreto 3930 de 2010</t>
  </si>
  <si>
    <t>TEXTO DECRETO 1076 DE 2015</t>
  </si>
  <si>
    <t>REDACCIÓN PROPUESTA 05-09-2016</t>
  </si>
  <si>
    <t>JUSTIFICACIÓN DE LA MODIFICACIÓN O INCLUSIÓN</t>
  </si>
  <si>
    <t xml:space="preserve">Art 2.2.3.3.1.1. Objeto. </t>
  </si>
  <si>
    <t>Art 1.</t>
  </si>
  <si>
    <r>
      <rPr>
        <b/>
        <sz val="12"/>
        <rFont val="Arial"/>
        <family val="2"/>
      </rPr>
      <t>OBJETO.</t>
    </r>
    <r>
      <rPr>
        <sz val="12"/>
        <rFont val="Arial"/>
        <family val="2"/>
      </rPr>
      <t xml:space="preserve"> El presente capítulo establece las disposiciones relacionadas con los usos del recurso hídrico, el Ordenamiento del Recurso Hídrico y los vertimientos al recurso hídrico, al suelo y a los alcantarillados.
</t>
    </r>
    <r>
      <rPr>
        <b/>
        <sz val="12"/>
        <rFont val="Arial"/>
        <family val="2"/>
      </rPr>
      <t>PARÁGRAFO.</t>
    </r>
    <r>
      <rPr>
        <sz val="12"/>
        <rFont val="Arial"/>
        <family val="2"/>
      </rPr>
      <t xml:space="preserve"> Cuando quiera que en este decreto se haga referencia al suelo, se entenderá que este debe estar asociado a un acuífero.</t>
    </r>
  </si>
  <si>
    <r>
      <rPr>
        <b/>
        <sz val="12"/>
        <rFont val="Arial"/>
        <family val="2"/>
      </rPr>
      <t>ARTÍCULO VIGENCIA</t>
    </r>
    <r>
      <rPr>
        <sz val="12"/>
        <rFont val="Arial"/>
        <family val="2"/>
      </rPr>
      <t xml:space="preserve">. El presente decreto rige a partir de la fecha de su publicación y:
1. Suprime el parágrafo del artículo 2.2.3.3.1.1. del Decreto 1076 de 2015.
</t>
    </r>
  </si>
  <si>
    <t>Se elimina el parágrafo del artículo. Lo anterior debido a que el término suelo "asociado" a un acuífero genera confusión técnica y múltiples interpretaciones.  En el ámbito hidrogeológico (aguas subterráneas) el suelo hace parte de la zona No Saturada, la cual separa el acuífero de la superficie del terreno.  Esta zona no saturada, y el suelo que la integra pueden tener características altamente variables, como espesores de centímetros a cientos de metros.  Lo anterior imposibilita la determinación de criterios técnicos para establecer el "asocio" del suelo con el acuífero. 
Adicionalmente no siempre existen suelos (en la zona no saturada), como en el caso de afloramiento de rocas duras sin cobertura vegetal.      
Por lo anterior, las AAC estarían en la disyuntiva de resolver  las preguntas sobre sí existen acuíferos en la región de interés y sus características principales, y sí las condiciones de las zona no saturada (incluyendo el suelo), físicas, químicas, mineralógicas, entre otras, pueden favorecer o no la entrada de contaminantes provenientes del vertimiento de  las aguas residuales tratadas, al acuífero, y degradar la calidad del suelo y de las aguas subterráneas.</t>
  </si>
  <si>
    <t xml:space="preserve">Art 2.2.3.3.1.3. Definiciones </t>
  </si>
  <si>
    <t xml:space="preserve">Art 3. </t>
  </si>
  <si>
    <r>
      <rPr>
        <b/>
        <sz val="12"/>
        <rFont val="Arial"/>
        <family val="2"/>
      </rPr>
      <t>2. Aguas continentales</t>
    </r>
    <r>
      <rPr>
        <sz val="12"/>
        <rFont val="Arial"/>
        <family val="2"/>
      </rPr>
      <t>. Cuerpos de agua que se encuentran en tierra firme, sin influencia marina. Se localizan en las tierras emergidas, ya sea en forma de aguas superficiales o aguas subterráneas.</t>
    </r>
  </si>
  <si>
    <r>
      <rPr>
        <b/>
        <sz val="12"/>
        <rFont val="Arial"/>
        <family val="2"/>
      </rPr>
      <t>ARTÍCULO 1.</t>
    </r>
    <r>
      <rPr>
        <sz val="12"/>
        <rFont val="Arial"/>
        <family val="2"/>
      </rPr>
      <t xml:space="preserve"> Suprímase la numeración y modifíquese las siguientes definiciones del artículo 2.2.3.3.1.3:
“Artículo 2.2.3.3.1.3. DEFINICIONES. Para todos los efectos de aplicación e interpretación del presente decreto, se tendrán en cuenta las siguientes definiciones: 
(…)
Aguas continentales. Cuerpos de agua que se encuentran en tierra firme hasta la línea de más alta marea promedio. Se localizan en las tierras emergidas, ya sea en forma de aguas superficiales o aguas subterráneas.
Aguas marinas. Las contenidas en la zona económica exclusiva, mar territorial, aguas interiores, incluyendo las contenidas hasta la línea de más alta marea promedio; de acuerdo con la normatividad vigente en la materia.
Capacidad de asimilación. Capacidad de cuerpo de agua para aceptar y degradar sustancias o formas de energía, a través de procesos físicos, químicos y biológicos.
Carga contaminante. Es el producto de la concentración másica de una sustancia por el caudal volumétrico del líquido que la contiene determinado en el mismo sitio. Se expresa en unidades de masa sobre tiempo.
Caudal ambiental. Volumen de agua por unidad de tiempo en términos de calidad y régimen requerido para mantener el funcionamiento y resiliencia de los ecosistemas acuáticos y su provisión de servicios ecosistémicos.
Objetivo de calidad. Criterios de calidad definidos para fijar los usos del agua en un horizonte de tiempo determinado, en un sector o tramo específico de un cuerpo de agua. 
(…)”
(Decreto 3930 de 2010, artículo 3).
</t>
    </r>
  </si>
  <si>
    <r>
      <rPr>
        <b/>
        <sz val="12"/>
        <rFont val="Arial"/>
        <family val="2"/>
      </rPr>
      <t>3. Aguas costeras o interiores.</t>
    </r>
    <r>
      <rPr>
        <sz val="12"/>
        <rFont val="Arial"/>
        <family val="2"/>
      </rPr>
      <t xml:space="preserve"> Son las aguas superficiales situadas entre las líneas de base recta de conformidad con el Decreto único del sector de Defensa que se expida  que sirve para medir la anchura del mar territorial y la línea de la más baja marea promedio. Comprende las contenidas en las lagunas costeras, humedales costeros, estuarios, ciénagas y las zonas húmedas próximas a la costa que, verificando los criterios de tamaño y profundidad presenten una influencia marina que determine las características de las comunidades biológicas presentes en ella, debido a su carácter salino o hipersalino. Esta influencia dependerá del grado de conexión con el mar, que podrá variar desde una influencia mareal a una comunicación ocasional.</t>
    </r>
  </si>
  <si>
    <r>
      <rPr>
        <b/>
        <sz val="12"/>
        <rFont val="Arial"/>
        <family val="2"/>
      </rPr>
      <t>4. Aguas marinas.</t>
    </r>
    <r>
      <rPr>
        <sz val="12"/>
        <rFont val="Arial"/>
        <family val="2"/>
      </rPr>
      <t xml:space="preserve"> Las contenidas en la zona económica exclusiva, mar territorial y aguas interiores</t>
    </r>
    <r>
      <rPr>
        <b/>
        <sz val="12"/>
        <rFont val="Arial"/>
        <family val="2"/>
      </rPr>
      <t xml:space="preserve"> </t>
    </r>
    <r>
      <rPr>
        <sz val="12"/>
        <rFont val="Arial"/>
        <family val="2"/>
      </rPr>
      <t>con su lecho y subsuelo</t>
    </r>
    <r>
      <rPr>
        <b/>
        <sz val="12"/>
        <rFont val="Arial"/>
        <family val="2"/>
      </rPr>
      <t xml:space="preserve"> </t>
    </r>
    <r>
      <rPr>
        <sz val="12"/>
        <rFont val="Arial"/>
        <family val="2"/>
      </rPr>
      <t>de acuerdo con la normatividad vigente en la materia. Para los efectos de este decreto las aguas marinas se subdividen en aguas costeras y oceánicas.</t>
    </r>
  </si>
  <si>
    <r>
      <rPr>
        <b/>
        <sz val="12"/>
        <rFont val="Arial"/>
        <family val="2"/>
      </rPr>
      <t>6. Aguas oceánicas.</t>
    </r>
    <r>
      <rPr>
        <sz val="12"/>
        <rFont val="Arial"/>
        <family val="2"/>
      </rPr>
      <t xml:space="preserve"> Las comprendidas entre las líneas de base recta y los límites de la zona económica exclusiva, de conformidad con el derecho internacional.</t>
    </r>
  </si>
  <si>
    <r>
      <rPr>
        <b/>
        <sz val="12"/>
        <rFont val="Arial"/>
        <family val="2"/>
      </rPr>
      <t xml:space="preserve">10. Capacidad de asimilación y dilución. </t>
    </r>
    <r>
      <rPr>
        <sz val="12"/>
        <rFont val="Arial"/>
        <family val="2"/>
      </rPr>
      <t>Capacidad de un cuerpo de agua para aceptar y degradar sustancias, elementos o formas de energía, a través de procesos naturales, físicos químicos o biológicos sin que se afecten los criterios de calidad e impidan los usos asignados.</t>
    </r>
  </si>
  <si>
    <t xml:space="preserve">Se ajusta definición. Lo anterior teniendo en cuenta que la dilución, por tratarse de un proceso físico de mezcla en el cual se reduce la concentración de un soluto por el aumento de la cantidad del medio solvente, está implícito en la definición de capacidad de asimilación por lo que se elimina el término. 
La definición de capacidad de asimilación es suficientemente amplia, de manera que incluye los procesos que reducen la concentración de una sustancia o forma de energía tales como: dilución, advección, difusión/dispersión, reacción (hidrólisis, oxidación, fotólisis, biodegradación, etc.), sedimentación, volatilización, entre otros.
El término "naturales" se eliminan considerando que el proceso también se puede dar de forma no natural de manera regulada. 
Se cambia la letra "o" por "y" debido a que siempre se tienen que dar los tres procesos en un cuerpo de agua. </t>
  </si>
  <si>
    <r>
      <rPr>
        <b/>
        <sz val="12"/>
        <rFont val="Arial"/>
        <family val="2"/>
      </rPr>
      <t>11. Carga contaminante.</t>
    </r>
    <r>
      <rPr>
        <sz val="12"/>
        <rFont val="Arial"/>
        <family val="2"/>
      </rPr>
      <t xml:space="preserve"> Es el producto de la concentración másica promedio de una sustancia por el caudal volumétrico promedio del líquido que la contiene determinado en el mismo sitio; en un vertimiento se expresa en kilogramos por día (kg/d).</t>
    </r>
  </si>
  <si>
    <r>
      <rPr>
        <b/>
        <sz val="12"/>
        <rFont val="Arial"/>
        <family val="2"/>
      </rPr>
      <t>14. Caudal ambiental.</t>
    </r>
    <r>
      <rPr>
        <sz val="12"/>
        <rFont val="Arial"/>
        <family val="2"/>
      </rPr>
      <t xml:space="preserve"> Volumen de agua necesario en términos de calidad, cantidad, duración y estacionalidad para el sostenimiento de los ecosistemas acuáticos y para el desarrollo de las actividades socioeconómicas de los usuarios aguas abajo de la fuente de la cual dependen tales ecosistemas.</t>
    </r>
  </si>
  <si>
    <r>
      <t xml:space="preserve">23.Objetivo de Calidad: </t>
    </r>
    <r>
      <rPr>
        <sz val="12"/>
        <rFont val="Arial"/>
        <family val="2"/>
      </rPr>
      <t>Conjunto de parámetros que se utilizan para definir la idoneidad del recurso hídrico para un determinado uso.</t>
    </r>
  </si>
  <si>
    <t>Se ajusta la definición de objetivo de calidad para distinguirlo del concepto de criterio de calidad e incorporar las dimensiones de tiempo (corto, mediano y largo plazo) y espacio (tramo de un río o sector de un lago), que no se encontraban en la definición original.</t>
  </si>
  <si>
    <t xml:space="preserve">Art 2.2.3.3.1.4.  </t>
  </si>
  <si>
    <r>
      <rPr>
        <b/>
        <sz val="12"/>
        <rFont val="Arial"/>
        <family val="2"/>
      </rPr>
      <t xml:space="preserve">ARTÍCULO 2.2.3.3.1.4. ORDENAMIENTO DEL RECURSO HÍDRICO. </t>
    </r>
    <r>
      <rPr>
        <sz val="12"/>
        <rFont val="Arial"/>
        <family val="2"/>
      </rPr>
      <t>La Autoridad Ambiental Competente deberá realizar el Ordenamiento del Recurso Hídrico con el fin de realizar la clasificación de las aguas superficiales subterráneas y marinas, fijar en forma genérica su destinación a los diferentes usos de que trata el presente decreto y sus posibilidades de aprovechamiento.
Entiéndase como Ordenamiento del Recurso Hídrico, el proceso de planificación del mismo, mediante el cual la autoridad ambiental competente:
1. Establece la clasificación de las aguas.
2. Fija su destinación y sus posibilidades de uso, con fundamento en la priorización definida para tales efectos en el denominado Orden de Prioridades de que trata el presente Decreto.
3. Define los objetivos de calidad a alcanzar en el corto, mediano y largo plazo.
4. Establece las normas de preservación de la calidad del recurso para asegurar la conservación de los ciclos biológicos y el normal desarrollo de las especies.
5. Determina los casos en que deba prohibirse el desarrollo de actividades como la pesca, el deporte y otras similares, en toda la fuente o en sectores de ella, de manera temporal o definitiva.
6. Fija las zonas en las que se prohibirá o condicionará, la descarga de aguas residuales o residuos líquidos o gaseosos, provenientes de fuentes industriales o domésticas, urbanas o rurales, en las aguas superficiales, subterráneas, o marinas.
7. Establece el programa de seguimiento al recurso hídrico con el fin de verificar la eficiencia y efectividad del ordenamiento del recurso.
PARÁGRAFO 1o. Para efectos del ordenamiento de que trata el presente capítulo, el cuerpo de agua y/o acuífero es un ecosistema. Cuando dos (2) o más autoridades ambientales tengan jurisdicción sobre un mismo cuerpo de agua y/o acuífero, establecerán la comisión conjunta de que trata el parágrafo 3o del artículo 33 de la Ley 99 de 1993, la cual ejercerá las mismas funciones para el ecosistema común previstas en el TÍTULO III, Capítulo I de este Decreto, o aquella que la adicione, modifique o sustituya, para las cuencas hidrográficas comunes.
PARÁGRAFO 2o. Para el ordenamiento de las aguas marinas se tendrán en cuenta los objetivos derivados de los compromisos internacionales provenientes de tratados o convenios internacionales ratificados por Colombia, incluidos aquellos cuya finalidad es prevenir, controlar y mitigar la contaminación del medio marino.
(Decreto 3930 de 2010, artículo 4o).</t>
    </r>
  </si>
  <si>
    <r>
      <t>“</t>
    </r>
    <r>
      <rPr>
        <b/>
        <sz val="12"/>
        <rFont val="Arial"/>
        <family val="2"/>
      </rPr>
      <t>ARTÍCULO 2.2.3.3.1.4. ORDENAMIENTO DEL RECURSO HÍDRICO.</t>
    </r>
    <r>
      <rPr>
        <sz val="12"/>
        <rFont val="Arial"/>
        <family val="2"/>
      </rPr>
      <t xml:space="preserve"> El Ordenamiento del recurso hídrico es un proceso de planificación mediante el cual se fija la destinación y usos de los cuerpos de agua continentales superficiales y marinos, establece las normas, las condiciones y el programa de seguimiento para alcanzar y mantener los usos actuales y potenciales, además de conservar los ciclos biológicos y el normal desarrollo de las especies, para lo cual la Autoridad Ambiental competente deberá: 
1. Establecer la clasificación de las aguas.
2. Fijar su destinación y sus posibilidades de uso, con fundamento en la priorización definida para tales efectos en el denominado Orden de Prioridades de que trata el Decreto 1076 de 2015, en su artículo 2.2.3.2.7.6.
3. Definir los objetivos de calidad a alcanzar en el corto, mediano y largo plazo.
4. Establecer las normas de preservación de la calidad del recurso para asegurar la conservación de los ciclos biológicos y el normal desarrollo de las especies.
5. Determinar los casos en que deba prohibirse el desarrollo de actividades como la pesca, el deporte y otras similares, en toda la fuente o en sectores de ella, de manera temporal o definitiva.
6. Fijar las zonas en las que se prohibirá o condicionará, la descarga de aguas residuales o residuos líquidos o gaseosos, provenientes de fuentes industriales o domésticas, urbanas o rurales, en las aguas superficiales o marinas.
7. Establecer el programa de seguimiento al recurso hídrico con el fin de verificar la eficiencia y efectividad del ordenamiento del recurso.
PARÁGRAFO 1: Para efectos del ordenamiento de que trata el presente capítulo, el cuerpo de agua es un ecosistema. Cuando dos (2) o más autoridades ambientales tengan jurisdicción sobre un mismo cuerpo de agua, establecerán la comisión conjunta de que trata el parágrafo 3 del artículo 33 de la Ley 99 de 1993, la cual ejercerá las mismas funciones para el ecosistema común previstas en el TÍTULO III, Capítulo I del Decreto 1076 de 2015, o aquella que la adicione, modifique o sustituya, para las cuencas hidrográficas comunes.
PARÁGRAFO 2. Para el ordenamiento de las aguas marinas se tendrán en cuenta los objetivos derivados de los compromisos internacionales provenientes de tratados o convenios internacionales ratificados por Colombia, incluidos aquellos cuya finalidad es prevenir, controlar y mitigar la contaminación del medio marino.
PARÁGRAFO 3. Para todos los efectos del presente capítulo, se entenderá que el ordenamiento del recurso hídrico excluye las aguas subterráneas.
(Decreto 3930 de 2010, artículo 4).
</t>
    </r>
  </si>
  <si>
    <t>Art. 2.2.3.3.1.6.</t>
  </si>
  <si>
    <t>Art 6.</t>
  </si>
  <si>
    <r>
      <rPr>
        <b/>
        <sz val="12"/>
        <rFont val="Arial"/>
        <family val="2"/>
      </rPr>
      <t>ARTÍCULO 2.2.3.3.1.6. Aspectos mínimos del Ordenamiento del Recurso Hídrico.</t>
    </r>
    <r>
      <rPr>
        <sz val="12"/>
        <rFont val="Arial"/>
        <family val="2"/>
      </rPr>
      <t xml:space="preserve"> Para adelantar el proceso de Ordenamiento del Recurso Hídrico, la autoridad ambiental competente deberá tener en cuenta como mínimo:
1. Identificación del cuerpo de agua de acuerdo con la codificación establecida en el mapa de zonificación hidrográfica del país.
2. Identificación del acuífero.
3. Identificación de los usos existentes y potenciales del recurso.
4. Los objetivos de calidad donde se hayan establecido.
5. La oferta hídrica total y disponible, considerando el caudal ambiental.
6. Riesgos asociados a la reducción de la oferta y disponibilidad del recurso hídrico.
7. La demanda hídrica por usuarios existentes y las proyecciones por usuarios nuevos.
8. La aplicación y calibración de modelos de simulación de la calidad del agua, que permitan determinar la capacidad asimilativa de sustancias biodegradables o acumulativas y la capacidad de dilución de sustancias no biodegradables y/o utilización de índices de calidad del agua, de acuerdo con la información disponible.
9. Aplicación de modelos de flujo para aguas subterráneas.
10. Los criterios de calidad y las normas de vertimiento vigentes en el momento del ordenamiento.
11. Lo dispuesto en el Capítulo 2 del presente Decreto  o la norma que lo modifique o sustituya, con relación a las concesiones y/o la reglamentación del uso de las aguas existentes.
12. Las características naturales del cuerpo de agua y/o acuífero para garantizar su preservación y/o conservación.
13. Los permisos de vertimiento y/o la reglamentación de los vertimientos, planes de cumplimiento y/o planes de saneamiento y manejo de vertimientos al cuerpo de agua.
14. La declaración de reservas y/o agotamiento.
15. La clasificación de las aguas, de conformidad con lo dispuesto en el presente Decreto o la norma que lo modifique o sustituya, o de la norma que lo modifique, adicione o sustituya.
16. La zonificación ambiental resultante del Plan de Ordenación y Manejo de la Cuenca Hidrográfica.
17. Los demás factores pertinentes señalados en los Decretos 2811 de 1974, capítulo 1 y 2 del presente Título, Decreto-Ley 1875 de 1979, o las normas que los modifiquen, adicionen o sustituyan.
Parágrafo 1°. La identificación de los usos existentes o potenciales, debe hacerse teniendo en cuenta las características físicas, químicas, biológicas, su entorno geográfico, cualidades escénicas y paisajísticas, las actividades económicas y las normas de calidad necesarias para la protección de flora y fauna acuática.
Parágrafo 2°. El ordenamiento de los cuerpos de agua y/o acuífero deberá incluir los afluentes o zonas de recarga de los mismos.</t>
    </r>
  </si>
  <si>
    <r>
      <rPr>
        <b/>
        <sz val="12"/>
        <rFont val="Arial"/>
        <family val="2"/>
      </rPr>
      <t>ARTÍCULO 14. VIGENCIA.</t>
    </r>
    <r>
      <rPr>
        <sz val="12"/>
        <rFont val="Arial"/>
        <family val="2"/>
      </rPr>
      <t xml:space="preserve"> El presente decreto rige a partir de la fecha de su publicación y: 
4. Deroga el numeral 9 del artículo 2.2.3.3.1.6. del Decreto 1076 de 2015.
5. Reemplaza en el Parágrafo 2 del artículo 2.2.3.3.1.6. del Decreto 1076 de 2016 la expresión “El ordenamiento de los cuerpos de agua y/o acuífero deberá incluir los afluentes o zonas de recarga de los mismos.” por la expresión “El ordenamiento de los cuerpos de agua deberá incluir los afluentes e identificar las zonas de recarga de los acuíferos.”
</t>
    </r>
  </si>
  <si>
    <t xml:space="preserve">Se elimina el  9. El ordenamiento para las aguas superficiales continentales a pesar que si bien necesita la información del acuífero, no se desarrolla la aplicación de modelos de flujo en el proceso como tal.
Es necesario ajustar el Parágrafo 2 de este artículo, teniendo en cuenta que a pesar el ordenamiento no realizará a las aguas subterráneas, el ordenamiento de las aguas superficiales debe incluir la identificación de las zonas de recarga de los acuíferos. 
</t>
  </si>
  <si>
    <t>Art.  2.2.3.3.3.1.</t>
  </si>
  <si>
    <t>Art 19</t>
  </si>
  <si>
    <r>
      <rPr>
        <b/>
        <sz val="12"/>
        <rFont val="Arial"/>
        <family val="2"/>
      </rPr>
      <t xml:space="preserve"> Criterios de calidad. </t>
    </r>
    <r>
      <rPr>
        <sz val="12"/>
        <rFont val="Arial"/>
        <family val="2"/>
      </rPr>
      <t>Conjunto de parámetros y sus valores utilizados para la asignación de usos al recurso y como base de decisión para el Ordenamiento del Recurso Hídrico.</t>
    </r>
  </si>
  <si>
    <r>
      <rPr>
        <b/>
        <sz val="12"/>
        <rFont val="Arial"/>
        <family val="2"/>
      </rPr>
      <t xml:space="preserve">ARTÍCULO 3. </t>
    </r>
    <r>
      <rPr>
        <sz val="12"/>
        <rFont val="Arial"/>
        <family val="2"/>
      </rPr>
      <t>Modifíquese el artículo 2.2.3.3.3.1, el cual quedará de la siguiente manera: 
“</t>
    </r>
    <r>
      <rPr>
        <b/>
        <sz val="12"/>
        <rFont val="Arial"/>
        <family val="2"/>
      </rPr>
      <t>ARTÍCULO 2.2.3.3.3.1. CRITERIOS DE CALIDAD</t>
    </r>
    <r>
      <rPr>
        <sz val="12"/>
        <rFont val="Arial"/>
        <family val="2"/>
      </rPr>
      <t>: Conjunto de parámetros y sus valores que permiten determinar si un cuerpo de agua es apto para un uso específico.”
(Decreto 3930 de 2010, artículo 19).</t>
    </r>
  </si>
  <si>
    <t>Art. 2.2.3.3.4.3.</t>
  </si>
  <si>
    <t>Art 24</t>
  </si>
  <si>
    <r>
      <rPr>
        <b/>
        <sz val="12"/>
        <rFont val="Arial"/>
        <family val="2"/>
      </rPr>
      <t>Prohibiciones (numeral 3)</t>
    </r>
    <r>
      <rPr>
        <sz val="12"/>
        <rFont val="Arial"/>
        <family val="2"/>
      </rPr>
      <t xml:space="preserve"> En los cuerpos de agua o aguas costeras destinadas para la recreación y usos afines que impliquen contacto primario que no permita el cumplimiento del criterio de calidad para este uso. </t>
    </r>
  </si>
  <si>
    <r>
      <rPr>
        <b/>
        <sz val="12"/>
        <rFont val="Arial"/>
        <family val="2"/>
      </rPr>
      <t>ARTÍCULO. VIGENCIA</t>
    </r>
    <r>
      <rPr>
        <sz val="12"/>
        <rFont val="Arial"/>
        <family val="2"/>
      </rPr>
      <t>. El presente decreto rige a partir de la fecha de su publicación y:
Suprime la expresión “o aguas costeras” del artículo 2.2.3.3.4.4.</t>
    </r>
  </si>
  <si>
    <t>Se requiere eliminar el término de "aguas costeras" ya que esta expresión fue eliminada de las definiciones y además porque el término de "cuerpos de agua"  abarca las aguas marinas</t>
  </si>
  <si>
    <t xml:space="preserve">Art. 2.2.3.3.4.6. </t>
  </si>
  <si>
    <t xml:space="preserve">Art 27 </t>
  </si>
  <si>
    <r>
      <rPr>
        <b/>
        <sz val="12"/>
        <rFont val="Arial"/>
        <family val="2"/>
      </rPr>
      <t xml:space="preserve">ARTÍCULO 2.2.3.3.4.6. DE LA REINYECCIÓN DE RESIDUOS LÍQUIDOS. </t>
    </r>
    <r>
      <rPr>
        <sz val="12"/>
        <rFont val="Arial"/>
        <family val="2"/>
      </rPr>
      <t>Solo se permite la reinyección de las aguas provenientes de la exploración y explotación petrolífera, de gas natural y recursos geotérmicos, siempre y cuando no se impida el uso actual o potencial del acuífero.
El Estudio de Impacto Ambiental requerido para el otorgamiento de la licencia ambiental para las actividades de exploración y explotación petrolífera, de gas y de recursos geotérmicos, cuando a ello hubiere lugar, deberá evaluar la reinyección de las aguas provenientes de estas actividades, previendo la posible afectación al uso actual y potencial del acuífero.
(Decreto 3930 de 2010, artículo 27).</t>
    </r>
  </si>
  <si>
    <r>
      <rPr>
        <b/>
        <sz val="12"/>
        <rFont val="Arial"/>
        <family val="2"/>
      </rPr>
      <t xml:space="preserve">ARTÍCULO 4: </t>
    </r>
    <r>
      <rPr>
        <sz val="12"/>
        <rFont val="Arial"/>
        <family val="2"/>
      </rPr>
      <t>Se modifica el artículo 2.2.3.3.4.6 el cual quedará de la siguiente manera: 
“</t>
    </r>
    <r>
      <rPr>
        <b/>
        <sz val="12"/>
        <rFont val="Arial"/>
        <family val="2"/>
      </rPr>
      <t>ARTÍCULO 2.2.3.3.4.6.  DE LA REINYECCIÓN DE LAS AGUAS RESULTANTES TRATADAS DE LA EXPLORACIÓN Y EXPLOTACIÓN DE HIDROCARBUROS Y DE RECURSOS GEOTÉRMICOS.</t>
    </r>
    <r>
      <rPr>
        <sz val="12"/>
        <rFont val="Arial"/>
        <family val="2"/>
      </rPr>
      <t xml:space="preserve"> Sólo se permite la reinyección de las aguas resultantes tratadas provenientes de la exploración y explotación de hidrocarburos y de recursos geotérmicos, siempre y cuando no se impida el uso actual o potencial de las aguas subterráneas contenidas en el acuífero.
El Estudio de Impacto Ambiental requerido para el otorgamiento de la licencia ambiental para las actividades de la exploración y explotación de hidrocarburos y de recursos geotérmicos, cuando a ello hubiere lugar, deberá evaluar la reinyección de las aguas provenientes de estas actividades, previendo la posible afectación al uso actual y potencial del acuífero.
(Decreto 3930 de 2010, artículo 27).
</t>
    </r>
  </si>
  <si>
    <t xml:space="preserve">Art.  2.2.3.3.4.8. </t>
  </si>
  <si>
    <t>Art 29</t>
  </si>
  <si>
    <r>
      <rPr>
        <b/>
        <sz val="12"/>
        <rFont val="Arial"/>
        <family val="2"/>
      </rPr>
      <t>Rigor subsidiario de la norma de vertimiento</t>
    </r>
    <r>
      <rPr>
        <sz val="12"/>
        <rFont val="Arial"/>
        <family val="2"/>
      </rPr>
      <t>. La autoridad ambiental competente con fundamento en el Plan de Ordenamiento del Recurso Hídrico, podrá fijar valores más restrictivos a la norma de vertimiento que deben cumplir los vertimientos al cuerpo de agua o al suelo. (...)</t>
    </r>
  </si>
  <si>
    <r>
      <rPr>
        <b/>
        <sz val="12"/>
        <rFont val="Arial"/>
        <family val="2"/>
      </rPr>
      <t>ARTÍCULO  VIGENCIA.</t>
    </r>
    <r>
      <rPr>
        <sz val="12"/>
        <rFont val="Arial"/>
        <family val="2"/>
      </rPr>
      <t xml:space="preserve"> El presente decreto rige a partir de la fecha de su publicación y:
7. Suprime la expresión “con fundamento en el Plan de Ordenamiento del Recurso Hídrico," del artículo 2.2.3.3.4.8. del Decreto 1076 de 2015.</t>
    </r>
  </si>
  <si>
    <t xml:space="preserve">Art. 2.2.3.3.4.9. </t>
  </si>
  <si>
    <t>Art 30</t>
  </si>
  <si>
    <r>
      <rPr>
        <b/>
        <sz val="12"/>
        <rFont val="Arial"/>
        <family val="2"/>
      </rPr>
      <t xml:space="preserve"> Infiltración de residuos líquidos</t>
    </r>
    <r>
      <rPr>
        <sz val="12"/>
        <rFont val="Arial"/>
        <family val="2"/>
      </rPr>
      <t xml:space="preserve">. Previo permiso de vertimiento se permite la infiltración de residuos líquidos al suelo asociado a un acuífero. Para el otorgamiento, de este permiso se deberá tener en cuenta:
1.  Lo dispuesto en el Plan de Manejo Ambiental del Acuífero o en el Plan de Ordenación y Manejo de la Cuenca respectiva, o
2. Las condiciones de vulnerabilidad del acuífero asociado a la zona de infiltración, definidas por la autoridad ambiental competente.
Estos vertimientos deberán cumplir la norma de vertimiento al suelo que establezca el Ministerio de Ambiente y Desarrollo Sostenible.
</t>
    </r>
  </si>
  <si>
    <r>
      <rPr>
        <b/>
        <sz val="12"/>
        <rFont val="Arial"/>
        <family val="2"/>
      </rPr>
      <t xml:space="preserve">ARTÍCULO 5. </t>
    </r>
    <r>
      <rPr>
        <sz val="12"/>
        <rFont val="Arial"/>
        <family val="2"/>
      </rPr>
      <t>Modifíquese el artículo 2.2.3.3.4.9 el cual quedará de la siguiente manera: 
“</t>
    </r>
    <r>
      <rPr>
        <b/>
        <sz val="12"/>
        <rFont val="Arial"/>
        <family val="2"/>
      </rPr>
      <t>Artículo 2.2.3.3.4.9 REQUISITOS PARA VERTIMIENTOS AL SUELO.</t>
    </r>
    <r>
      <rPr>
        <sz val="12"/>
        <rFont val="Arial"/>
        <family val="2"/>
      </rPr>
      <t xml:space="preserve"> Para el otorgamiento del permiso de vertimiento de Aguas Residuales Domésticas al suelo, además de los requisitos de que trata el artículo 2.2.3.3.5.2 exceptuando los numerales 19 y 20, y el artículo 2.2.3.3.5.8 exceptuando el numeral 11, la solicitud deberá incluir la siguiente información:
1. La capacidad de infiltración mediante ensayos de percolación o infiltración del suelo.
2. Lo dispuesto en el Plan de Manejo Ambiental del Acuífero o en el Plan de Ordenación y Manejo de la Cuenca respectiva.
3. Las condiciones de vulnerabilidad del acuífero de la zona de infiltración, definidas por la autoridad ambiental competente.
Estos vertimientos deberán cumplir la norma de vertimiento al suelo que establezca el Ministerio de Ambiente y Desarrollo Sostenible.
PARÁGRAFO. Cuando se trate de vertimientos al suelo, sólo se admitirán vertimientos de Aguas Residuales Domésticas – ARD de viviendas unifamiliares y bifamiliares que no cuenten con un sistema de alcantarillado ni con fuente de aguas superficiales en los cuales puedan realizar dichos vertimientos. 
(Decreto 3930 de 2010, artículo 30).
</t>
    </r>
  </si>
  <si>
    <t>Art 2.2.3.3.4.13.</t>
  </si>
  <si>
    <t>Art 34</t>
  </si>
  <si>
    <r>
      <rPr>
        <b/>
        <sz val="12"/>
        <rFont val="Arial"/>
        <family val="2"/>
      </rPr>
      <t xml:space="preserve">
ARTÍCULO 2.2.3.3.4.13. PROTOCOLO PARA EL MONITOREO DE LOS VERTIMIENTOS EN AGUAS SUPERFICIALES, SUBTERRÁNEAS</t>
    </r>
    <r>
      <rPr>
        <sz val="12"/>
        <rFont val="Arial"/>
        <family val="2"/>
      </rPr>
      <t>. El Ministerio de Ambiente y Desarrollo Sostenible expedirá el Protocolo para el Monitoreo de los Vertimientos en Aguas Superficiales y Subterráneas, en el cual se establecerán, entre otros aspectos: el punto de control, la infraestructura técnica mínima requerida, la metodología para la toma de muestras y los métodos de análisis para los parámetros a determinar en vertimientos y en los cuerpos de agua o sistemas receptores.
PARÁGRAFO. Mientras el Ministerio de Ambiente y Desarrollo Sostenible adopta el Protocolo para el Monitoreo de los Vertimientos en Aguas Superficiales y Subterráneas, se seguirán los procedimientos establecidos en la Guía para el Monitoreo de Vertimientos, Aguas Superficiales y Subterráneas del Instituto de Hidrología, Meteorología y Estudios Ambientales (Ideam).</t>
    </r>
  </si>
  <si>
    <r>
      <rPr>
        <b/>
        <sz val="12"/>
        <rFont val="Arial"/>
        <family val="2"/>
      </rPr>
      <t>ARTÍCULO 6</t>
    </r>
    <r>
      <rPr>
        <sz val="12"/>
        <rFont val="Arial"/>
        <family val="2"/>
      </rPr>
      <t>. Modifíquese el artículo 2.2.3.3.4.13 el cual quedará de la siguiente manera: 
“</t>
    </r>
    <r>
      <rPr>
        <b/>
        <sz val="12"/>
        <rFont val="Arial"/>
        <family val="2"/>
      </rPr>
      <t>ARTÍCULO 2.2.3.3.4.13. PROTOCOLO PARA EL MONITOREO DE LOS VERTIMIENTOS PUNTUALES</t>
    </r>
    <r>
      <rPr>
        <sz val="12"/>
        <rFont val="Arial"/>
        <family val="2"/>
      </rPr>
      <t xml:space="preserve">. El Ministerio de Ambiente y Desarrollo Sostenible expedirá el Protocolo para el Monitoreo de los Vertimientos Puntuales, en el cual se establecerán, entre otros aspectos: el punto de control, la infraestructura técnica mínima requerida y la metodología para la toma de muestras.
PARÁGRAFO. Mientras el Ministerio de Ambiente y Desarrollo Sostenible adopta el Protocolo para el Monitoreo de los Vertimientos Puntuales se seguirán los procedimientos establecidos en la Guía para el Monitoreo de Vertimientos, Aguas Superficiales y Subterráneas del Instituto de Hidrología, Meteorología y Estudios Ambientales (Ideam).”
(Decreto 3930 de 2010, artículo 34, modificado por el Decreto 4728 de 2010, artículo 2).
</t>
    </r>
  </si>
  <si>
    <t xml:space="preserve">Se ajusta el nombre del Protocolo, teniendo en cuenta que no se puede realizar vertimientos en  acuíferos (aguas subterráneas)
Se elimina la expresión: "y los métodos de análisis para los parámetros a determinar en vertimientos y en los cuerpos de agua o sistemas receptores." debido a que esto se enmarca dentro del alcance de la acreditación de cada laboratorio y los procedimientos establecidos bajo el marco normativo ambiental. 
</t>
  </si>
  <si>
    <t xml:space="preserve">Art. 2.2.3.3.5.2. </t>
  </si>
  <si>
    <t>Art 42</t>
  </si>
  <si>
    <t>8. Fuente de abastecimiento de agua indicando la cuenca hidrográfica a la cual pertenece. 
11. Nombre de la fuente receptora  del vertimiento indicando la cuenca hidrográfica  a la que pertenece.</t>
  </si>
  <si>
    <r>
      <rPr>
        <b/>
        <sz val="12"/>
        <rFont val="Arial"/>
        <family val="2"/>
      </rPr>
      <t>ARTÍCULO 7:</t>
    </r>
    <r>
      <rPr>
        <sz val="12"/>
        <rFont val="Arial"/>
        <family val="2"/>
      </rPr>
      <t xml:space="preserve"> Modifíquese los numeral 8 y 11 del artículo 2.2.3.3.5.2 los cuales quedarán de la siguiente manera: 
“8. Fuente de abastecimiento indicando la cuenca hidrográfica, unidad hidrogeológica o unidad ambiental costera u oceánica a la cual pertenece.”
“11. Nombre de la fuente receptora del vertimiento indicando la cuenca hidrográfica, unidad hidrogeológica o unidad ambiental costera u oceánica a la cual pertenece.”
(Decreto 3930 de 2010, artículo 42).
</t>
    </r>
  </si>
  <si>
    <t xml:space="preserve">Se adicionan  las unidades hidrogeológicas o unidades ambientales  costeras u oceánicas teniendo en cuenta que el abastecimiento y puede ser también de aguas subterráneas o marinas.  </t>
  </si>
  <si>
    <t xml:space="preserve">Art.2.2.3.3.5.2. </t>
  </si>
  <si>
    <t xml:space="preserve">Parágrafo 2. Los análisis de las muestras deberán ser realizados por laboratorios acreditados por el IDEAM, de conformidad con lo dispuesto en el capítulo 9 del título 8, parte 2, libro 2 del presente Decreto o la norma que lo modifique, adicione o sustituya. El muestreo representativo se deberá realizar de acuerdo con el Protocolo para el Monitoreo de los Vertimientos Aguas Superficiales, Subterráneas. </t>
  </si>
  <si>
    <t>Se modifica el nombre del Protocolo teniendo en cuenta que no está permitido realizar vertimientos en acuíferos (Aguas Subterráneas)</t>
  </si>
  <si>
    <t>Art.2.2.3.3.5.3</t>
  </si>
  <si>
    <t>Art 43</t>
  </si>
  <si>
    <t>Evaluación ambiental del vertimiento. Para efectos de lo dispuesto en el del  presente decreto, la evaluación ambiental del vertimiento solo deberá ser presentada por los generadores de vertimientos a cuerpos de agua o al suelo que desarrollen actividades industriales, comerciales yo de servicio, así como los provenientes de conjuntos residenciales y deberá contener como mínimo: (...)</t>
  </si>
  <si>
    <r>
      <rPr>
        <b/>
        <sz val="12"/>
        <rFont val="Arial"/>
        <family val="2"/>
      </rPr>
      <t>ARTÍCULO 9:</t>
    </r>
    <r>
      <rPr>
        <sz val="12"/>
        <rFont val="Arial"/>
        <family val="2"/>
      </rPr>
      <t xml:space="preserve"> Modifíquese el artículo 2.2.3.3.5.3 el cual quedará de la siguiente manera: 
“ARTÍCULO 2.2.3.3.5.3. EVALUACIÓN AMBIENTAL DEL VERTIMIENTO. Para efectos de lo dispuesto en el presente Decreto, la evaluación ambiental del vertimiento sólo deberá ser presentada por los generadores de vertimientos a cuerpos de aguas que desarrollen actividades industriales, comerciales y/o de servicio, así como los provenientes de conjuntos residenciales y deberá contener como mínimo: 
</t>
    </r>
  </si>
  <si>
    <t>4.  Predicción y valoración de los impactos que puedan derivarse de los vertimientos generados por el proyecto, obra o actividad sobre el cuerpo de agua y sus usos o al suelo. Para tal efecto se debe tener en cuenta los Planes de Ordenamiento del Recurso Hídrico y/o el plan de manejo ambiental del acuífero asociado.  Cuando estos no existan, la autoridad ambiental competente definirá los términos y condiciones bajo los cuales se debe realizar la predicción y valoración de los impactos.</t>
  </si>
  <si>
    <t>4. Valoración de los impactos que puedan derivarse de los vertimientos puntuales generados por el proyecto, obra o actividad sobre el cuerpo de agua. Para tal efecto se deben tener en cuenta los instrumentos de planificación ambiental vigentes, y los usos actuales y potenciales del recurso hídrico.  Cuando estos no existan, la autoridad ambiental competente definirá los términos y condiciones bajo los cuales se debe realizar la valoración de los impactos</t>
  </si>
  <si>
    <t xml:space="preserve">5. Predicción a través de modelos de simulación de los impactos que cause el vertimiento en el cuerpo de agua y/o al suelo, en  función de la capacidad de asimilación y dilución del  cuerpo de agua receptor y de los usos y criterios de calidad establecidos en el Plan de Ordenamiento del Recurso Hídrico.
</t>
  </si>
  <si>
    <r>
      <t>5. Predicción a través de modelos de simulación de los impactos que cause el vertimiento en el cuerpo de agua, en función de su capacidad de asimilación y de los usos y criterios de calidad establecidos por la Autoridad ambiental competente. Cuando dicho cuerpo de agua cuente con un Plan de Ordenamiento del Recurso Hídrico adoptado o con un modelo regional de calidad del agua  implementado</t>
    </r>
    <r>
      <rPr>
        <sz val="12"/>
        <color rgb="FFFF0000"/>
        <rFont val="Arial"/>
        <family val="2"/>
      </rPr>
      <t xml:space="preserve"> </t>
    </r>
    <r>
      <rPr>
        <sz val="12"/>
        <rFont val="Arial"/>
        <family val="2"/>
      </rPr>
      <t>por la Autoridad Ambiental competente, la predicción del impacto del vertimiento lo adelantará dicha Autoridad. De lo contrario, el usuario realizará dicha predicción conforme a las condiciones suministradas por la Autoridad Ambiental competente.</t>
    </r>
  </si>
  <si>
    <t>INCLUIR ESTE NUMERAL</t>
  </si>
  <si>
    <t>9. Estudios técnicos necesarios que sustenten la localización y diseño de la estructura de descarga de los vertimientos para minimizar la extensión de la zona de mezcla o de la extensión de la pluma contaminante.</t>
  </si>
  <si>
    <t>Se incluye el numeral 9, puesto que la localización y diseño de la estructura de descarga, garantizaría una reducción de las zonas en las cuales se prohibiría cualquier uso del agua.</t>
  </si>
  <si>
    <t xml:space="preserve">Art.2.2.3.3.5.8. </t>
  </si>
  <si>
    <t>Art 48</t>
  </si>
  <si>
    <t xml:space="preserve">4. Fuente de abastecimiento de agua indicando la cuenca hidrográfica a la cual pertenece.
11. Aprobación del Plan de Gestión del Riesgo para el Manejo del Vertimiento. 
13. Obligación del pago de los servicios de seguimiento ambiental y de la tasa retributiva, </t>
  </si>
  <si>
    <r>
      <t xml:space="preserve">
</t>
    </r>
    <r>
      <rPr>
        <b/>
        <sz val="12"/>
        <rFont val="Arial"/>
        <family val="2"/>
      </rPr>
      <t xml:space="preserve">ARTÍCULO 9: </t>
    </r>
    <r>
      <rPr>
        <sz val="12"/>
        <rFont val="Arial"/>
        <family val="2"/>
      </rPr>
      <t xml:space="preserve">Se modifican los numerales 4, y 13 del artículo 2.2.3.3.5.8. los cuales quedarán de la siguiente manera: 
“4. Fuente de abastecimiento de agua indicando la cuenca hidrográfica, unidad hidrogeológica o unidad ambiental costera u oceánica, a la cual pertenece.”
“13. Obligación del pago de los servicios de seguimiento ambiental y de la tasa retributiva, en los casos que aplique.”
(Decreto 3930 de 2010, artículo 48).
</t>
    </r>
  </si>
  <si>
    <t>4. Se modifica este numeral teniendo en cuenta que la cuenca hidrográfica no incluye las aguas subterráneaas ni las marino-costeras
13. Teniendo en cuenta que no existe tasa retributiva para vertimiento al suelo, se adiciona al final de la frase: en los casos que aplique.</t>
  </si>
  <si>
    <t xml:space="preserve">Art.2.2.3.3.5.11. </t>
  </si>
  <si>
    <t>Art 51</t>
  </si>
  <si>
    <r>
      <rPr>
        <b/>
        <sz val="12"/>
        <rFont val="Arial"/>
        <family val="2"/>
      </rPr>
      <t xml:space="preserve">ARTÍCULO 2.2.3.3.5.11. REVISIÓN. </t>
    </r>
    <r>
      <rPr>
        <sz val="12"/>
        <rFont val="Arial"/>
        <family val="2"/>
      </rPr>
      <t>Los permisos de vertimiento deberán revisarse, y de ser el caso ajustarse, de conformidad con lo dispuesto en el Plan de Ordenamiento del Recurso Hídrico y/o en la reglamentación de vertimientos.
(Decreto 3930 de 2010, artículo 51).</t>
    </r>
  </si>
  <si>
    <r>
      <rPr>
        <b/>
        <sz val="12"/>
        <rFont val="Arial"/>
        <family val="2"/>
      </rPr>
      <t xml:space="preserve">ARTÍCULO 10: </t>
    </r>
    <r>
      <rPr>
        <sz val="12"/>
        <rFont val="Arial"/>
        <family val="2"/>
      </rPr>
      <t>Modifíquese el artículo 2.2.3.3.5.11. el cual quedará de la siguiente manera: 
“</t>
    </r>
    <r>
      <rPr>
        <b/>
        <sz val="12"/>
        <rFont val="Arial"/>
        <family val="2"/>
      </rPr>
      <t>ARTÍCULO 2.2.3.3.5.11. REVISIÓN</t>
    </r>
    <r>
      <rPr>
        <sz val="12"/>
        <rFont val="Arial"/>
        <family val="2"/>
      </rPr>
      <t xml:space="preserve">. Los permisos de vertimiento deberán revisarse, y de ser el caso ajustarse, de conformidad con lo dispuesto en los instrumentos y herramientas de administración del recurso hídrico, con que cuente la Autoridad Ambiental competente.”
(Decreto 3930 de 2010, artículo 51).
</t>
    </r>
  </si>
  <si>
    <t>Art. 2.2.3.3.7.1.</t>
  </si>
  <si>
    <t>Art 65</t>
  </si>
  <si>
    <r>
      <rPr>
        <b/>
        <sz val="12"/>
        <rFont val="Arial"/>
        <family val="2"/>
      </rPr>
      <t>PROCEDENCIA DE LA REGLAMENTACIÓN DE VERTIMIENTOS</t>
    </r>
    <r>
      <rPr>
        <sz val="12"/>
        <rFont val="Arial"/>
        <family val="2"/>
      </rPr>
      <t>. La autoridad ambiental competente con el fin de obtener un mejor control de la calidad de los cuerpos de agua, podrá reglamentar, de oficio o a petición de parte, los vertimientos que se realicen en estos, de acuerdo con los resultados obtenidos en el Plan de Ordenamiento del Recurso Hídrico.
El objetivo de esta reglamentación consiste en que todos los vertimientos realizados al cuerpo de agua permitan garantizar los usos actuales y potenciales del mismo y el cumplimiento de los objetivos de calidad.
Si del resultado del Plan de Ordenamiento del Recurso Hídrico, se determina la conveniencia y necesidad de adelantar la reglamentación, la autoridad ambiental competente, así lo ordenará mediante resolución.
En dicha resolución se especificará, la fecha lugar y hora de las visitas técnicas correspondientes al proceso de reglamentación de vertimientos.</t>
    </r>
  </si>
  <si>
    <r>
      <rPr>
        <b/>
        <sz val="12"/>
        <rFont val="Arial"/>
        <family val="2"/>
      </rPr>
      <t xml:space="preserve">ARTÍCULO 11: </t>
    </r>
    <r>
      <rPr>
        <sz val="12"/>
        <rFont val="Arial"/>
        <family val="2"/>
      </rPr>
      <t>Modifíquese el artículo 2.2.3.3.7.1. el cual quedará de la siguiente manera: 
“</t>
    </r>
    <r>
      <rPr>
        <b/>
        <sz val="12"/>
        <rFont val="Arial"/>
        <family val="2"/>
      </rPr>
      <t xml:space="preserve">ARTÍCULO 2.2.3.3.7.1. PROCEDENCIA DE LA REGLAMENTACIÓN DE VERTIMIENTOS </t>
    </r>
    <r>
      <rPr>
        <sz val="12"/>
        <rFont val="Arial"/>
        <family val="2"/>
      </rPr>
      <t xml:space="preserve">La autoridad ambiental competente con el fin de obtener un mejor control de la calidad de los cuerpos de agua, podrá reglamentar, de oficio o a petición de parte, los vertimientos que se realicen en estos.
El objetivo de esta reglamentación consiste en que todos los vertimientos realizados a los cuerpos de agua permitan garantizar los usos actuales y potenciales del mismo y el cumplimiento de los objetivos de calidad.
(Decreto 3930 de 2010, artículo 65).
</t>
    </r>
  </si>
  <si>
    <t xml:space="preserve">Se sugiere eliminar la expresión "de acuerdo con los resultados obtenidos en el Plan de Ordenamiento del Recurso Hídrico", del primer inciso toda vez que da a entender, de manera equivocada que la Reglamentación de vertmientos es solo una consecuencia del PORH, lo que no necesariamente es así. Así pues, eliminando esa frase, la Reglamentación de Vertimientos se entiende como una herramienta más en el marco de la GIRH, que puede ser utilizada según la necesidad y conveniencia para prevenir, minimizar y controlar problemas de calidad del agua.   
</t>
  </si>
  <si>
    <t xml:space="preserve">REDACCIÓN PROPUESTA A </t>
  </si>
  <si>
    <t>COMENTARIOS JURÍDICA 16-08-2016</t>
  </si>
  <si>
    <t>COMENTARIOS DAMCRA Y DAASU</t>
  </si>
  <si>
    <t>COMENTARIOS JURÍDICA</t>
  </si>
  <si>
    <t>COMENTARIOS REUNIÓN 01-09-2016</t>
  </si>
  <si>
    <t>REDACCIÓN PROPUESTA FINAL</t>
  </si>
  <si>
    <t xml:space="preserve">ARTÍCULO VIGENCIA. El presente decreto rige a partir de la fecha de su publicación y:
1. Suprime el parágrafo del artículo 2.2.3.3.1.1. 
</t>
  </si>
  <si>
    <t xml:space="preserve">ARTÍCULO VIGENCIA. El presente decreto rige a partir de la fecha de su publicación y:
1. Suprime el parágrafo del artículo 2.2.3.3.1.1. del Decreto 1076 de 2015.
</t>
  </si>
  <si>
    <t xml:space="preserve">OAJ 16-08-2016 Sugiere incluir en el artículo de Objeto un parágrafo en donde se diga que al suelo solo se podrán realizar vertimientos de ARD. 
Se redacta el parágrafo en conjunto. </t>
  </si>
  <si>
    <r>
      <rPr>
        <b/>
        <sz val="12"/>
        <rFont val="Arial"/>
        <family val="2"/>
      </rPr>
      <t>Aguas continentales.</t>
    </r>
    <r>
      <rPr>
        <sz val="12"/>
        <rFont val="Arial"/>
        <family val="2"/>
      </rPr>
      <t xml:space="preserve"> Cuerpos de agua que se encuentran en tierra firme hasta la línea de más alta marea promedio. Se localizan en las tierras emergidas, ya sea en forma de aguas superficiales o aguas subterráneas.</t>
    </r>
  </si>
  <si>
    <t>El proceso de discusión y validación interna con las diferentes dependencias técnicas del MÁS, permitió identificar algunos aspectos importantes, que podrían repercutir en la implementación y aplicación práctica de la propuesta normativa de vertimientos a aguas marinas y de la Resolución 0631/15, a saber:
• La propuesta normativa debe partir de las definiciones de “aguas marinas”, “aguas costeras o interiores” y “aguas continentales”, que estableció el entonces Decreto 3930 de 2010 (hoy incorporado en el Decreto Único del Sector Ambiente y Desarrollo Sostenible 1076 de 2015). 
• Según estas definiciones, además de las aguas estrictamente marinas (aguas interiores, mar territorial, zona económica exclusiva), se deben entender como tal, también, aquellas aguas ubicadas en el continente, pero que estén sometidas a algún grado de “Influencia Marina”, término, este último, que no fue definido o delimitado en su alcance.
• Bajo este contexto, el ámbito de aplicación espacial de la norma de vertimiento a las aguas marinas, no solo cobija las masas de agua estrictamente marina (como si ocurre en la mayor parte de los países del mundo), sino que, en lo continental, es también aplicable hasta donde exista algún grado de influencia marina, llamada por algunos “cuña marina” o “intrusión marina”, “aguas estuarinas” o “estuarios”, que dicho sea de paso es un factor supremamente variable e impredecible .
• Esta situación, generó grandes inconvenientes y preocupación al interior del MÁS, dado el alto grado de variabilidad e incertidumbre  que existe hoy en el país, aun a pesar de los avances que en la materia se han tenido , y que dificulta establecer, a ciencia cierta, hasta donde llega el límite espacial de la influencia marina en nuestras zonas costeras, y por ende el ámbito de aplicación espacial que marcará la frontera entre la aplicación de la Resolución 631 de 2015 y la Norma de Vertimiento a las Aguas Marinas una vez se expida.  
• Esta dificultad podría potencialmente amenazar la implementación de la norma de vertimiento a las aguas marinas y generar vacíos e incertidumbre jurídica. De allí que se han venido evaluando diversas alternativas para procurar una adecuada aproximación y abordaje del tema.                           
Luego de evaluadas las alternativas posibles, desde la alta dirección del MÁS en concordancia con la OAJ y con el fin de zanjar la dificultad, se tomó la decisión de propiciar una modificación, entre otras cosas, de las definiciones de aguas marinas y costeras o interiores, contempladas en el hoy Decreto 1076 de 2015.
El propósito de la modificación planteada, es establecer un criterio  de delimitación del ámbito de aplicación espacial de la norma de vertimiento a las aguas marinas, que garantice un mayor grado de certeza jurídica y técnica y propicie los menores inconvenientes de interpretación y aplicación de los instrumentos normativos expedidos y los que están por expedirse; de tal forma que se entienda que la norma de vertimiento a las aguas marinas, una vez expedida, aplicará a las aguas estrictamente marinas o dicho de otras forma,  regulará los vertimientos que se realicen directamente sobre aguas marinas (aguas interiores, mar territorial, y zona económica exclusiva); dejando bajo el ámbito de aplicación de la Resolución 631 de 2015, todos los otros vertimientos que se desarrollen en las aguas presentes en el continente.</t>
  </si>
  <si>
    <r>
      <rPr>
        <b/>
        <sz val="12"/>
        <rFont val="Arial"/>
        <family val="2"/>
      </rPr>
      <t>29-08-2016 DAMCRA</t>
    </r>
    <r>
      <rPr>
        <sz val="12"/>
        <rFont val="Arial"/>
        <family val="2"/>
      </rPr>
      <t>: Desde DAMCRA consideramos que, para mayor claridad del lector, se incluya el texto completo del artículo con todas las definiciones, incluyendo las que se modificaron y las que no lo fueron y omitiendo las que se eliminaron</t>
    </r>
  </si>
  <si>
    <r>
      <rPr>
        <b/>
        <sz val="12"/>
        <rFont val="Arial"/>
        <family val="2"/>
      </rPr>
      <t xml:space="preserve">30-08-2016 OAJ </t>
    </r>
    <r>
      <rPr>
        <sz val="12"/>
        <rFont val="Arial"/>
        <family val="2"/>
      </rPr>
      <t xml:space="preserve">Se sugiere limitar el debate exclusivamente a las nuevas definiciones. 
</t>
    </r>
    <r>
      <rPr>
        <b/>
        <sz val="12"/>
        <rFont val="Arial"/>
        <family val="2"/>
      </rPr>
      <t xml:space="preserve">DAMCRA
</t>
    </r>
  </si>
  <si>
    <t>Eliminar definición.</t>
  </si>
  <si>
    <r>
      <rPr>
        <b/>
        <sz val="12"/>
        <rFont val="Arial"/>
        <family val="2"/>
      </rPr>
      <t xml:space="preserve">Aguas Marinas. </t>
    </r>
    <r>
      <rPr>
        <sz val="12"/>
        <rFont val="Arial"/>
        <family val="2"/>
      </rPr>
      <t xml:space="preserve">Las contenidas en la zona económica exclusiva, mar territorial, aguas interiores, incluyendo las contenidas hasta la línea de más alta marea promedio; de acuerdo con la normatividad vigente en la materia. </t>
    </r>
  </si>
  <si>
    <r>
      <rPr>
        <b/>
        <sz val="12"/>
        <rFont val="Arial"/>
        <family val="2"/>
      </rPr>
      <t>Capacidad de asimilación.</t>
    </r>
    <r>
      <rPr>
        <sz val="12"/>
        <rFont val="Arial"/>
        <family val="2"/>
      </rPr>
      <t xml:space="preserve"> Capacidad de cuerpo de agua para aceptar y degradar sustancias o formas de energía, a través de procesos físicos, químicos y biológicos.</t>
    </r>
  </si>
  <si>
    <r>
      <rPr>
        <b/>
        <sz val="12"/>
        <rFont val="Arial"/>
        <family val="2"/>
      </rPr>
      <t>Carga contaminante.</t>
    </r>
    <r>
      <rPr>
        <sz val="12"/>
        <rFont val="Arial"/>
        <family val="2"/>
      </rPr>
      <t xml:space="preserve"> Es el producto de la concentración másica  de una sustancia por el caudal volumétrico del líquido que la contiene determinado en el mismo sitio. Se expresa en unidades de masa sobre tiempo.</t>
    </r>
  </si>
  <si>
    <t>Se ajusta esta definición eliminando la palabra "promedio" para dejar la definición de manera general, de manera que pueda ser aplicada para diferentes condiciones (por ejemplo: promedio, instantánea, máxima). La definición contenida en el D. 2667 de 2012 está orientada al cálculo de tasa retributiva. El campo de acción del D. 3930 de 2010 trasciende los instrumentos económicos.</t>
  </si>
  <si>
    <r>
      <rPr>
        <b/>
        <sz val="12"/>
        <rFont val="Arial"/>
        <family val="2"/>
      </rPr>
      <t>12. Cauce natural.</t>
    </r>
    <r>
      <rPr>
        <sz val="12"/>
        <rFont val="Arial"/>
        <family val="2"/>
      </rPr>
      <t xml:space="preserve"> Faja de terreno que ocupan las aguas de una corriente al alcanzar sus niveles máximos por efecto de las crecientes ordinarias.</t>
    </r>
  </si>
  <si>
    <t>Eliminar esta definición ya que se encuentra en el mismo Decreto en la sección 3: DOMINIO DE LOS CAUCES Y RIBERAS, el artículo 2.2.3.2.3.1. Pagina 296. Se entiende por cauce natural la faja de terreno que ocupan las aguas de una corriente al alcanzar sus niveles máximos por efecto de las crecientes ordinarias</t>
  </si>
  <si>
    <r>
      <rPr>
        <b/>
        <sz val="12"/>
        <rFont val="Arial"/>
        <family val="2"/>
      </rPr>
      <t>OAJ 16-082016</t>
    </r>
    <r>
      <rPr>
        <sz val="12"/>
        <rFont val="Arial"/>
        <family val="2"/>
      </rPr>
      <t xml:space="preserve">. Se considera importante dejar esta definición, a pesar de que ya está en el Decreto único. No es necesaria la eliminación. </t>
    </r>
  </si>
  <si>
    <r>
      <rPr>
        <b/>
        <sz val="12"/>
        <rFont val="Arial"/>
        <family val="2"/>
      </rPr>
      <t>Caudal ambiental.</t>
    </r>
    <r>
      <rPr>
        <sz val="12"/>
        <rFont val="Arial"/>
        <family val="2"/>
      </rPr>
      <t xml:space="preserve">  Volumen de agua por unidad de tiempo en términos de  calidad y  régimen requerido para mantener el funcionamiento y resiliencia de los ecosistemas acuáticos y su provisión de servicios ecosistémicos.</t>
    </r>
  </si>
  <si>
    <t xml:space="preserve">Se ajusta la definición. Lo anterior dado a que el enfoque de la propuesta metodológica en desarrollo, se recomienda incorporar la definición de caudal ambiental basada en la Declaración de Brisbane (e.g. Poff y Mathews, 2003)  y otras fuentes como IUCN ( 2003) RAMSAR, IDEAM (2010, 2015) y el Banco Mundial (2016).
Al revisar y comparar las definiciones existentes, se encuentra que en la versión actual del decreto 1076 de 2015, el caudal ambiental involucra además del sostenimiento de los ecosistemas acuáticos el "desarrollo de las actividades socioeconómicas de los usuarios aguas abajo", que no es lo mismo que "mantener los medios de subsistencia y el bienestar de las personas". Esto último está enfocado en los servicios ecosistémicos percibidos por los humanos (regulación, soporte, aprovisionamiento y culturales) que no son abordados en su integralidad cuando sólo se tienen en cuenta los usos del agua y los usuarios existentes. 
La definición del caudal ambiental que hoy se encuentra en el Decreto 1076 de 2015 ha dado lugar a la interpretación de que éste es la suma entre el caudal ecológico y un caudal requerido por los usuarios, que de entrada implica incorporar, por lo menos, aquellos derechos ya adquiridos a través de permisos de concesión de aguas superficiales. Lo anterior no es válido, ya que el caudal ya concesionado no necesariamente garantiza un caudal ecológico que mantenga la funcionalidad del ecosistema acuático o estuarino.
Teniendo en cuenta lo anterior, la adopción de la definición de caudal ambiental de la declaración de Brisbane permite enlazar los objetivos de la Política para la Gestión Integral del Recurso Hídrico con los de la Política para la Gestión Integral de la Biodiversidad y sus Servicios Ecosistémicos. En particular, se resalta la importancia del caudal ambiental como un objetivo por alcanzar dentro del proceso de restauración de ecosistemas disturbados ya que, en concordancia con el Plan Nacional de Restauración adoptado por el Ministerio de Ambiente y Desarrollo Sostenible en el año 2015, el restablecimiento del régimen hidrológico en humedales es el primer paso para lograr la restauración o rehabilitación de estos ecosistemas. </t>
  </si>
  <si>
    <r>
      <rPr>
        <b/>
        <sz val="12"/>
        <rFont val="Arial"/>
        <family val="2"/>
      </rPr>
      <t>Cuerpo de agua</t>
    </r>
    <r>
      <rPr>
        <sz val="12"/>
        <rFont val="Arial"/>
        <family val="2"/>
      </rPr>
      <t>. Sistema de origen natural o artificial localizado, sobre la superficie terrestre, conformado por elementos físicos-bióticos y masas o volúmenes de agua, contenidas o en movimiento.</t>
    </r>
  </si>
  <si>
    <r>
      <rPr>
        <b/>
        <sz val="12"/>
        <rFont val="Arial"/>
        <family val="2"/>
      </rPr>
      <t>Cuerpo de agua.</t>
    </r>
    <r>
      <rPr>
        <sz val="12"/>
        <rFont val="Arial"/>
        <family val="2"/>
      </rPr>
      <t xml:space="preserve"> Sistema de origen natural o artificial conformado por masas o volúmenes de agua, contenidas o en movimiento y con características físicas, químicas y biológicas.</t>
    </r>
  </si>
  <si>
    <t>Se ajusta la definición eliminando la expresión de "superficie terrestre" ya que con ésta se podría interpretar que se excluyen las aguas subterráneas y marinas. Se mejora la redacción para facilitar su comprensión.</t>
  </si>
  <si>
    <r>
      <rPr>
        <b/>
        <sz val="12"/>
        <rFont val="Arial"/>
        <family val="2"/>
      </rPr>
      <t>OAJ 16-08-2016.</t>
    </r>
    <r>
      <rPr>
        <sz val="12"/>
        <rFont val="Arial"/>
        <family val="2"/>
      </rPr>
      <t xml:space="preserve"> 
Aguas subterráneas, y DAASU
• No se considera pertinente modificar la definición ya que puede tener implicaciones en todo el Decreto. Se considera adecuado que se siga manejando el Decreto con el término de acuífero o aguas subterráneas.    
</t>
    </r>
  </si>
  <si>
    <r>
      <rPr>
        <b/>
        <sz val="12"/>
        <rFont val="Arial"/>
        <family val="2"/>
      </rPr>
      <t>Objetivo de calidad.</t>
    </r>
    <r>
      <rPr>
        <sz val="12"/>
        <rFont val="Arial"/>
        <family val="2"/>
      </rPr>
      <t xml:space="preserve"> Criterios de calidad definidos para fijar los usos del agua en un horizonte de tiempo determinado, en un sector o tramo específico de un cuerpo de agua.</t>
    </r>
  </si>
  <si>
    <t>ARTÍCULO 2.2.3.3.1.4. ORDENAMIENTO DEL RECURSO HÍDRICO. La Autoridad Ambiental Competente deberá realizar el Ordenamiento del Recurso Hídrico con el fin de realizar la clasificación de las aguas superficiales subterráneas y marinas, fijar en forma genérica su destinación a los diferentes usos de que trata el presente decreto y sus posibilidades de aprovechamiento.
Entiéndase como Ordenamiento del Recurso Hídrico, el proceso de planificación del mismo, mediante el cual la autoridad ambiental competente:
1. Establece la clasificación de las aguas.
2. Fija su destinación y sus posibilidades de uso, con fundamento en la priorización definida para tales efectos en el denominado Orden de Prioridades de que trata el presente Decreto.
3. Define los objetivos de calidad a alcanzar en el corto, mediano y largo plazo.
4. Establece las normas de preservación de la calidad del recurso para asegurar la conservación de los ciclos biológicos y el normal desarrollo de las especies.
5. Determina los casos en que deba prohibirse el desarrollo de actividades como la pesca, el deporte y otras similares, en toda la fuente o en sectores de ella, de manera temporal o definitiva.
6. Fija las zonas en las que se prohibirá o condicionará, la descarga de aguas residuales o residuos líquidos o gaseosos, provenientes de fuentes industriales o domésticas, urbanas o rurales, en las aguas superficiales, subterráneas, o marinas.
7. Establece el programa de seguimiento al recurso hídrico con el fin de verificar la eficiencia y efectividad del ordenamiento del recurso.
PARÁGRAFO 1o. Para efectos del ordenamiento de que trata el presente capítulo, el cuerpo de agua y/o acuífero es un ecosistema. Cuando dos (2) o más autoridades ambientales tengan jurisdicción sobre un mismo cuerpo de agua y/o acuífero, establecerán la comisión conjunta de que trata el parágrafo 3o del artículo 33 de la Ley 99 de 1993, la cual ejercerá las mismas funciones para el ecosistema común previstas en el TÍTULO III, Capítulo I de este Decreto, o aquella que la adicione, modifique o sustituya, para las cuencas hidrográficas comunes.
PARÁGRAFO 2o. Para el ordenamiento de las aguas marinas se tendrán en cuenta los objetivos derivados de los compromisos internacionales provenientes de tratados o convenios internacionales ratificados por Colombia, incluidos aquellos cuya finalidad es prevenir, controlar y mitigar la contaminación del medio marino.
(Decreto 3930 de 2010, artículo 4o).</t>
  </si>
  <si>
    <t xml:space="preserve">ARTÍCULO 2: Se modifica el artículo 2.2.3.3.1.4 el cual quedará de la siguiente manera:
“ARTÍCULO 2.2.3.3.1.4. ORDENAMIENTO DEL RECURSO HÍDRICO. El Ordenamiento del recurso hídrico es un proceso de planificación mediante el cual la Autoridad Ambiental competente fija la destinación y posibilidades de uso de los cuerpos de agua continentales superficiales y marinos y establece las normas, las condiciones y el programa de seguimiento para alcanzar y mantener los usos actuales y potenciales, además de conservar los ciclos biológicos y el normal desarrollo de las especies.
La Autoridad Ambiental Competente deberá realizar el Ordenamiento del Recurso Hídrico con el fin de realizar la clasificación de las aguas superficiales y marinas, fijar en forma genérica su destinación a los diferentes usos de que trata el Decreto 1076 de 2015 en sus artículos 2.2.3.2.7.1 (posibilidades de aprovechamiento) y 2.2.3.3.2.1. (usos) y sus posibilidades de aprovechamiento.
Entiéndase como Ordenamiento del Recurso Hídrico, el proceso de planificación del mismo, mediante el cual la autoridad ambiental competente:
1. Establece la clasificación de las aguas.
2. Fija su destinación y sus posibilidades de uso, con fundamento en la priorización definida para tales efectos en el denominado Orden de Prioridades de que trata el Decreto 1076 de 2015, en su artículo 2.2.3.2.7.6.
3. Define los objetivos de calidad a alcanzar en el corto, mediano y largo plazo.
4. Establece las normas de preservación de la calidad del recurso para asegurar la conservación de los ciclos biológicos y el normal desarrollo de las especies.
5. Determina los casos en que deba prohibirse el desarrollo de actividades como la pesca, el deporte y otras similares, en toda la fuente o en sectores de ella, de manera temporal o definitiva.
6. Fija las zonas en las que se prohibirá o condicionará, la descarga de aguas residuales o residuos líquidos o gaseosos, provenientes de fuentes industriales o domésticas, urbanas o rurales, en las aguas superficiales o marinas.
7. Establece el programa de seguimiento al recurso hídrico con el fin de verificar la eficiencia y efectividad del ordenamiento del recurso.
PARÁGRAFO 1: Para efectos del ordenamiento de que trata el presente capítulo, el cuerpo de agua es un ecosistema. Cuando dos (2) o más autoridades ambientales tengan jurisdicción sobre un mismo cuerpo de agua, establecerán la comisión conjunta de que trata el parágrafo 3 del artículo 33 de la Ley 99 de 1993, la cual ejercerá las mismas funciones para el ecosistema común previstas en el TÍTULO III, Capítulo I del Decreto 1076 de 2015, o aquella que la adicione, modifique o sustituya, para las cuencas hidrográficas comunes.
PARÁGRAFO 2. Para el ordenamiento de las aguas marinas se tendrán en cuenta los objetivos derivados de los compromisos internacionales provenientes de tratados o convenios internacionales ratificados por Colombia, incluidos aquellos cuya finalidad es prevenir, controlar y mitigar la contaminación del medio marino.
PARÁGRAFO 3. Para todos los efectos se entenderá que el ordenamiento excluye las aguas subterráneas.
(Decreto 3930 de 2010, artículo 4).
</t>
  </si>
  <si>
    <t xml:space="preserve">“ARTÍCULO 2.2.3.3.1.4. ORDENAMIENTO DEL RECURSO HÍDRICO. El Ordenamiento del recurso hídrico es un proceso de planificación mediante el cual se fija la destinación y usos de los cuerpos de agua continentales superficiales y marinos, establece las normas, las condiciones y el programa de seguimiento para alcanzar y mantener los usos actuales y potenciales, además de conservar los ciclos biológicos y el normal desarrollo de las especies, para lo cual la Autoridad Ambiental competente deberá: 
1. Establecer la clasificación de las aguas.
2. Fijar su destinación y sus posibilidades de uso, con fundamento en la priorización definida para tales efectos en el denominado Orden de Prioridades de que trata el Decreto 1076 de 2015, en su artículo 2.2.3.2.7.6.
3. Definir los objetivos de calidad a alcanzar en el corto, mediano y largo plazo.
4. Establecer las normas de preservación de la calidad del recurso para asegurar la conservación de los ciclos biológicos y el normal desarrollo de las especies.
5. Determinar los casos en que deba prohibirse el desarrollo de actividades como la pesca, el deporte y otras similares, en toda la fuente o en sectores de ella, de manera temporal o definitiva.
6. Fijar las zonas en las que se prohibirá o condicionará, la descarga de aguas residuales o residuos líquidos o gaseosos, provenientes de fuentes industriales o domésticas, urbanas o rurales, en las aguas superficiales o marinas.
7. Establecer el programa de seguimiento al recurso hídrico con el fin de verificar la eficiencia y efectividad del ordenamiento del recurso.
PARÁGRAFO 1: Para efectos del ordenamiento de que trata el presente capítulo, el cuerpo de agua es un ecosistema. Cuando dos (2) o más autoridades ambientales tengan jurisdicción sobre un mismo cuerpo de agua, establecerán la comisión conjunta de que trata el parágrafo 3 del artículo 33 de la Ley 99 de 1993, la cual ejercerá las mismas funciones para el ecosistema común previstas en el TÍTULO III, Capítulo I del Decreto 1076 de 2015, o aquella que la adicione, modifique o sustituya, para las cuencas hidrográficas comunes.
PARÁGRAFO 2. Para el ordenamiento de las aguas marinas se tendrán en cuenta los objetivos derivados de los compromisos internacionales provenientes de tratados o convenios internacionales ratificados por Colombia, incluidos aquellos cuya finalidad es prevenir, controlar y mitigar la contaminación del medio marino.
PARÁGRAFO 3. Para todos los efectos del presente capítulo, se entenderá que el ordenamiento del recurso hídrico excluye las aguas subterráneas.
(Decreto 3930 de 2010, artículo 4).
</t>
  </si>
  <si>
    <t>Se ajusta el artículo teniendo en cuenta la definición de Ordenamiento. Respecto a la redacción
Se agrega un páragrafo 3. con el fin de hacer énfasis que el ordenamiento no aplica para las aguas subterráneas.  
Se requiere definir el ordenamiento del recurso hídrico. En el proceso revision y construccion de la Guía para la formulación del PORH, y de la discusión y validación interna entre las dependencias técnicas del MADS, permitió identificar que en el artículo 2.2.3.3.1.4., se plantea el alcance el Ordenamiento del Recurso Hídrico mas no se define qué es. Se plantea que es la planificación del recurso hidrico y para ello  se deberá realizar 7 actividades. Por tanto se hace la propuesta de incluir la definicion del Ordenamiento del Recurso Hidrico, donde la acción de ordenar el recurso hídrico se enfoca a que las 7 actividades previstas se resumen en dos verbos definidos asi: alcanzar y mantener las condiciones de calidad y cantidad del cuerpo de agua con el fin de garantizar su funcionalidad ecosistémica y sus usos actuales y potenciales. Con lo anterior se pretende orientar a las AAC para diferenciar el concepto "ordenación de una cuenca"  con respecto al de "ordenamiento del recurso hídrico" y del mismo modo organizar esfuerzos técnicos y económicos de tal forma que las acciones planteadas se deberan cumplir en un horizonte mínimo de 10 años. El concepto de ordenamiento de recurso hidrico, se encuentra armonizado con el cumplimiento del objetivo 3 de la PNGIRH (contribuir al Mejoramiento de  la calidad y minimizar la contaminación del recurso hídrico).  
La funcionalidad ecosistémica, (citar referencia) es un concepto que articula la PNGIRH con la Politica de Gestión Integral de la Biodiversidad y Servicios Ecosistémicos. En este contexto se entiende por garantizar la funcionalidad ecosistémica,  conservar  los ciclos biológicos y el normal desarrollo de las especies (numeral 4 del artículo 2.2.3.3.1.4 del decreto 1076 de 2015).</t>
  </si>
  <si>
    <r>
      <t>OAJ 16-08-2016</t>
    </r>
    <r>
      <rPr>
        <sz val="12"/>
        <rFont val="Arial"/>
        <family val="2"/>
      </rPr>
      <t xml:space="preserve">. se identifica que el párrafo 1 propuesto para inclusión, es redundante con el segundo párrafo, por lo tanto se redacta en conjunto con el grupo de ordenamiento de RH el artículo de forma que se facilite la comprensión. 
La OAJ considera pertinente la inclusión del parágrafo 3 propuesto para recalcar que el ordenamiento no aplica para las aguas subterráneas. </t>
    </r>
  </si>
  <si>
    <t>ARTÍCULO 2.2.3.3.1.6. Aspectos mínimos del Ordenamiento del Recurso Hídrico. Para adelantar el proceso de Ordenamiento del Recurso Hídrico, la autoridad ambiental competente deberá tener en cuenta como mínimo:
1. Identificación del cuerpo de agua de acuerdo con la codificación establecida en el mapa de zonificación hidrográfica del país.
2. Identificación del acuífero.
3. Identificación de los usos existentes y potenciales del recurso.
4. Los objetivos de calidad donde se hayan establecido.
5. La oferta hídrica total y disponible, considerando el caudal ambiental.
6. Riesgos asociados a la reducción de la oferta y disponibilidad del recurso hídrico.
7. La demanda hídrica por usuarios existentes y las proyecciones por usuarios nuevos.
8. La aplicación y calibración de modelos de simulación de la calidad del agua, que permitan determinar la capacidad asimilativa de sustancias biodegradables o acumulativas y la capacidad de dilución de sustancias no biodegradables y/o utilización de índices de calidad del agua, de acuerdo con la información disponible.
9. Aplicación de modelos de flujo para aguas subterráneas.
10. Los criterios de calidad y las normas de vertimiento vigentes en el momento del ordenamiento.
11. Lo dispuesto en el Capítulo 2 del presente Decreto  o la norma que lo modifique o sustituya, con relación a las concesiones y/o la reglamentación del uso de las aguas existentes.
12. Las características naturales del cuerpo de agua y/o acuífero para garantizar su preservación y/o conservación.
13. Los permisos de vertimiento y/o la reglamentación de los vertimientos, planes de cumplimiento y/o planes de saneamiento y manejo de vertimientos al cuerpo de agua.
14. La declaración de reservas y/o agotamiento.
15. La clasificación de las aguas, de conformidad con lo dispuesto en el presente Decreto o la norma que lo modifique o sustituya, o de la norma que lo modifique, adicione o sustituya.
16. La zonificación ambiental resultante del Plan de Ordenación y Manejo de la Cuenca Hidrográfica.
17. Los demás factores pertinentes señalados en los Decretos 2811 de 1974, capítulo 1 y 2 del presente Título, Decreto-Ley 1875 de 1979, o las normas que los modifiquen, adicionen o sustituyan.
Parágrafo 1°. La identificación de los usos existentes o potenciales, debe hacerse teniendo en cuenta las características físicas, químicas, biológicas, su entorno geográfico, cualidades escénicas y paisajísticas, las actividades económicas y las normas de calidad necesarias para la protección de flora y fauna acuática.
Parágrafo 2°. El ordenamiento de los cuerpos de agua y/o acuífero deberá incluir los afluentes o zonas de recarga de los mismos.</t>
  </si>
  <si>
    <t xml:space="preserve">ARTÍCULO 3: Se modifica el artículo 2.2.3.3.1.6 el cual quedará de la siguiente manera:
“ARTÍCULO 2.2.3.3.1.6. ASPECTOS MÍNIMOS DEL ORDENAMIENTO DEL RECURSO HÍDRICO. Para adelantar el proceso de Ordenamiento del Recurso Hídrico, la autoridad ambiental competente deberá tener en cuenta como mínimo:
1. Identificación del cuerpo de agua de acuerdo con la codificación establecida en el mapa de zonificación hidrográfica del país.
2. Identificación del acuífero.
3. Identificación de los usos existentes y potenciales del recurso.
4. Los objetivos de calidad donde se hayan establecido.
5. La oferta hídrica total y disponible, considerando el caudal ambiental.
6. Riesgos asociados a la reducción de la oferta y disponibilidad del recurso hídrico.
7. La demanda hídrica por usuarios existentes y las proyecciones por usuarios nuevos.
8. La aplicación y calibración de modelos de simulación de la calidad del agua, que permitan determinar la capacidad asimilativa de sustancias biodegradables o acumulativas y la capacidad de dilución de sustancias no biodegradables y/o utilización de índices de calidad del agua, de acuerdo con la información disponible.
9. Los criterios de calidad y las normas de vertimiento vigentes en el momento del ordenamiento.
10. Lo dispuesto en el Capítulo 2 Uso y Aprovechamiento del Agua con relación a las concesiones y/o la reglamentación del uso de las aguas existentes.
11. Las características naturales del cuerpo de agua para garantizar su preservación y/o conservación.
12. Los permisos de vertimiento y/o la reglamentación de los vertimientos, planes de cumplimiento y/o planes de saneamiento y manejo de vertimientos al cuerpo de agua.
13. La declaración de reservas y/o agotamiento.
14. La clasificación de las aguas, de conformidad con lo dispuesto en el Decreto 1076 de 2015 o la norma que lo modifique o sustituya, o de la norma que lo modifique, adicione o sustituya.
15. La zonificación ambiental resultante del Plan de Ordenación y Manejo de la cuenca hidrográfica -POMCA y del Plan de Ordenación y Manejo integrado de las Unidades Ambientales Costeras- POMIUAC
16. Los demás factores pertinentes señalados en los Decretos 2811 de 1974, capítulo 1 y 2 del presente Título, Decreto-ley 1875 de 1979, el Título 4 de la Parte 2 del Libro 2 del Decreto 1076 de 2015, o las normas que los modifiquen, adicionen o sustituyan.
PARÁGRAFO 1. La identificación de los usos existentes o potenciales, debe hacerse teniendo en cuenta las características físicas, químicas, biológicas, su entorno geográfico, cualidades escénicas y paisajísticas, las actividades económicas y las normas de calidad necesarias para la protección de flora y fauna acuática.
PARÁGRAFO 2. El ordenamiento de los cuerpos de agua deberá incluir los afluentes o zonas de recarga de los mismos.
PARÁGRAFO 3. Para todos los efectos del ordenamiento se entenderá como oferta hídrica total, el volumen de agua por unidad de tiempo que escurre por la superficie e integra los sistemas de drenaje superficial en condiciones naturales del flujo. Es el agua, en régimen natural, que fluye por la superficie del suelo que no se infiltra o se evapora y se concentra en los cauces de los ríos o en los cuerpos de agua lénticos. Esta variable se analiza para diferentes condiciones hidrológicas (año hidrológico seco, medio y húmedo). 
Para todos los efectos del ordenamiento se entenderá como Oferta hídrica total disponible el volumen de agua superficial por unidad de tiempo que resulta de sustraer a la oferta hídrica total, el caudal ambiental.
Para todos los efectos del ordenamiento se entenderá como Régimen hidrológico las variaciones del estado y características de un cuerpo de agua que se repiten regularmente en el tiempo y en el espacio.  Hay cinco componentes básicos del régimen hidrológico que regulan los procesos ecológicos en los ecosistemas: magnitud, frecuencia, duración, momento de aplicación y tasa de cambio en el flujo de agua.
(Decreto 3930 de 2010, artículo 6).
</t>
  </si>
  <si>
    <t xml:space="preserve">ARTÍCULO 14. VIGENCIA. El presente decreto rige a partir de la fecha de su publicación y: 
4. Deroga el numeral 9 del artículo 2.2.3.3.1.6. del Decreto 1076 de 2015.
5. Reemplaza en el Parágrafo 2 del artículo 2.2.3.3.1.6. del Decreto 1076 de 2016 la expresión “El ordenamiento de los cuerpos de agua y/o acuífero deberá incluir los afluentes o zonas de recarga de los mismos.” por la expresión “El ordenamiento de los cuerpos de agua deberá incluir los afluentes e identificar las zonas de recarga de los acuíferos.”
</t>
  </si>
  <si>
    <r>
      <rPr>
        <b/>
        <sz val="12"/>
        <rFont val="Arial"/>
        <family val="2"/>
      </rPr>
      <t>OAJ 16-08-2016</t>
    </r>
    <r>
      <rPr>
        <sz val="12"/>
        <rFont val="Arial"/>
        <family val="2"/>
      </rPr>
      <t xml:space="preserve">.Considera que no es pertinente incluir el POMIUAC toda vez que la norma es meramente enunciativa y no taxativa. Eso significa que no es exhaustiva a los aspectos que deben incluirse en el ordenamiento del recurso hìdrico. Además se trata que se realicen ajustes que sean relevantes. 
Se considera pertinente dejar las definiciones de Oferta Hídrica Total y Oferta Hídrica Total Disponible y Régimen Hidrológico en las guías de modelación, y de PORH. </t>
    </r>
  </si>
  <si>
    <r>
      <t xml:space="preserve">29-08-2016 DAMCRA: 1. </t>
    </r>
    <r>
      <rPr>
        <sz val="12"/>
        <rFont val="Arial"/>
        <family val="2"/>
      </rPr>
      <t xml:space="preserve">Consideramos que sí es relevante visibilizar los aspectos de zonificación ambiental del POMIUAC. Debe ser un aspecto mínimo al igual que el POMCA.
2. Consideramos que es importante mantener esto, para visibilizar la regulación desde lo marino. Si eliminamos esto y además se elimina la mención del POMIUAC, estaríamos minimizando la dimensión marina.
3. Zona de recarga se refiere al Acuífero y por ende a las aguas subterráneas. DGIRH debe revisar .   </t>
    </r>
  </si>
  <si>
    <t xml:space="preserve">30-8-2016 OAJ
</t>
  </si>
  <si>
    <r>
      <rPr>
        <b/>
        <sz val="12"/>
        <rFont val="Arial"/>
        <family val="2"/>
      </rPr>
      <t xml:space="preserve">01-09-2016 TODOS: </t>
    </r>
    <r>
      <rPr>
        <sz val="12"/>
        <rFont val="Arial"/>
        <family val="2"/>
      </rPr>
      <t>Se ajusta el parágrafo 2 añadiendo la palabra "acuífero"  lo anterios debido a que se quitó la palabra artículo entonces no había quedado coherente. Quedó de la siguiente forma  "El ordenamiento de los cuerpos de agua deberá incluir los afluentes e identificar las zonas de recarga de los  acuíferos."</t>
    </r>
  </si>
  <si>
    <t>ARTÍCULO 6. VIGENCIA. El presente decreto rige a partir de la fecha de su publicación y:
5. Deroga el artículo 2.2.3.3.3.1</t>
  </si>
  <si>
    <t xml:space="preserve">ARTÍCULO 3. Modifíquese el artículo 2.2.3.3.3.1, el cual quedará de la siguiente manera: 
“ARTÍCULO 2.2.3.3.3.1. CRITERIOS DE CALIDAD: Conjunto de parámetros y sus valores que permiten determinar si un cuerpo de agua es apto para un uso específico.”
(Decreto 3930 de 2010, artículo 19).
</t>
  </si>
  <si>
    <t xml:space="preserve">Se redefine el concepto de Criterio de calidad del artículo 2.2.3.3.3.1. del Decreto 1076 de 2015 y  se pasa a la parte de definiciones. Así que se debe eliminar el artículo 2.2.3.3.3.1.
Se ajusta la definición con el fin de dar claridad sobre la aplicación de los criterios como valores de referencia para definir si el recurso hídrico presenta las características fisicoquímicas, toxicológicas y microbiológicas requeridas para utilizarlo con un fin determinado.
No todos los cuerpos de agua son objeto de ordenamiento pero si es necesario definir los objetivos de calidad. 
El objetivo de incluir la frase "" es para 
</t>
  </si>
  <si>
    <t xml:space="preserve">Art. 2.2.3.3.4.3. </t>
  </si>
  <si>
    <r>
      <rPr>
        <b/>
        <sz val="12"/>
        <rFont val="Arial"/>
        <family val="2"/>
      </rPr>
      <t xml:space="preserve">Prohibiciones. (numeral 6) </t>
    </r>
    <r>
      <rPr>
        <sz val="12"/>
        <rFont val="Arial"/>
        <family val="2"/>
      </rPr>
      <t>En calles, calzadas, y canales o sistemas de alcantarillados para aguas lluvias, cuando quiera que existan en forma separada o tengan esta única destinación.</t>
    </r>
  </si>
  <si>
    <t xml:space="preserve">ARTÍCULO 6: Se modifica el numeral 6 del artículo 2.2.3.3.4.3 el cual quedará de la siguiente manera: 
“6. En calles, calzadas y en cualquier componente de un sistema de alcantarillado pluvial”
</t>
  </si>
  <si>
    <t xml:space="preserve">Se ajusta la redacción del numeral para dar mayor claridad al mismo, en el sentido que no se permite vertimientos en calles calzadas y en cualquier componente del sistema de alcantarillado netamente pluvia. </t>
  </si>
  <si>
    <r>
      <rPr>
        <b/>
        <sz val="12"/>
        <rFont val="Arial"/>
        <family val="2"/>
      </rPr>
      <t>OAJ 16-08-2016</t>
    </r>
    <r>
      <rPr>
        <sz val="12"/>
        <rFont val="Arial"/>
        <family val="2"/>
      </rPr>
      <t>. No se considera necesario modificar este numeral</t>
    </r>
  </si>
  <si>
    <t>ARTÍCULO. VIGENCIA. El presente decreto rige a partir de la fecha de su publicación y:
Suprime la expresión “o aguas costeras” del artículo 2.2.3.3.4.4.</t>
  </si>
  <si>
    <t>Art. 2.2.3.3.4.4.</t>
  </si>
  <si>
    <t>Art 25</t>
  </si>
  <si>
    <t>ARTÍCULO 2.2.3.3.4.4. ACTIVIDADES NO PERMITIDAS. No se permite el desarrollo de las siguientes actividades.
1. El lavado de vehículos de transporte aéreo y terrestre en las orillas y en los cuerpos de agua, así como el de aplicadores manuales y aéreos de agroquímicos y otras sustancias tóxicas y sus envases, recipientes o empaques.
2. La utilización del recurso hídrico, de las aguas lluvias, de las provenientes de acueductos públicos o privados, de enfriamiento, del sistema de aire acondicionado, de condensación y/o de síntesis química, con el propósito de diluir los vertimientos, con anterioridad al punto de control del vertimiento.
3. Disponer en cuerpos de aguas superficiales, subterráneas, marinas, y sistemas de alcantarillado, los sedimentos, lodos, y sustancias sólidas provenientes de sistemas de tratamiento de agua o equipos de control ambiental y otras tales como cenizas, cachaza y bagazo. Para su disposición deberá cumplirse con las normas legales en materia de residuos sólidos.
(Decreto 3930 de 2010, artículo 25).</t>
  </si>
  <si>
    <t xml:space="preserve">ARTÍCULO 7: Se modifica el artículo 2.2.3.3.4.4 el cual quedará de la siguiente manera: 
“ARTÍCULO 2.2.3.3.4.4. ACTIVIDADES NO PERMITIDAS. No se permite el desarrollo de las siguientes actividades.
1. El lavado de vehículos de transporte aéreo y terrestre en las orillas y en los cuerpos de agua, así como el de aplicadores manuales y aéreos de agroquímicos y otras sustancias tóxicas y sus envases, recipientes o empaques.
2. La utilización del recurso hídrico, de las aguas lluvias, de las provenientes de acueductos públicos o privados, de enfriamiento, del sistema de aire acondicionado, de condensación y/o de síntesis química, con el propósito de diluir los vertimientos, con anterioridad al punto de control del vertimiento.
3. Disponer en cuerpos de aguas superficiales, subterráneas, marinas y sistemas de alcantarillado los sedimentos, lodos y sustancias sólidas, provenientes de sistemas de tratamiento de agua o equipos de control ambiental; y otras tales como cenizas, cachaza y bagazo. Para su disposición deberá cumplirse con las normas legales en materia de residuos sólidos."
(Decreto 3930 de 2010, artículo 25).
</t>
  </si>
  <si>
    <t xml:space="preserve">Se ajusta la puntuación (comas, punto y punto y coma) del numeral 3 para dar claridad a lo que realmente se requiere con el mismo. </t>
  </si>
  <si>
    <r>
      <rPr>
        <b/>
        <sz val="12"/>
        <rFont val="Arial"/>
        <family val="2"/>
      </rPr>
      <t>OAJ 16-082016.</t>
    </r>
    <r>
      <rPr>
        <sz val="12"/>
        <rFont val="Arial"/>
        <family val="2"/>
      </rPr>
      <t xml:space="preserve"> No se considera necesario modificar este numeral. La redacción del numeral 3 es clara. Se entiende que los sedimentos lodos y sustancias que no se pueden disponer en cuerpos de agua son los provenientes de sistemas de tratamiento.</t>
    </r>
  </si>
  <si>
    <t>ARTÍCULO 2.2.3.3.4.6. DE LA REINYECCIÓN DE RESIDUOS LÍQUIDOS. Solo se permite la reinyección de las aguas provenientes de la exploración y explotación petrolífera, de gas natural y recursos geotérmicos, siempre y cuando no se impida el uso actual o potencial del acuífero.
El Estudio de Impacto Ambiental requerido para el otorgamiento de la licencia ambiental para las actividades de exploración y explotación petrolífera, de gas y de recursos geotérmicos, cuando a ello hubiere lugar, deberá evaluar la reinyección de las aguas provenientes de estas actividades, previendo la posible afectación al uso actual y potencial del acuífero.
(Decreto 3930 de 2010, artículo 27).</t>
  </si>
  <si>
    <t xml:space="preserve">ARTÍCULO 8: Se modifica el artículo 2.2.3.3.4.6 el cual quedará de la siguiente manera: 
“ARTÍCULO 2.2.3.3.4.6.  De la inyección de las aguas resultantes tratadas de la exploración y explotación de hidrocarburos y de recursos geotérmicos. Sólo se permite la inyección de las aguas resultantes tratadas provenientes de la exploración y explotación de hidrocarburos y de recursos geotérmicos, siempre y cuando no se realice en un acuífero con uso actual o potencial.”
(Decreto 3930 de 2010, artículo 27).
</t>
  </si>
  <si>
    <t xml:space="preserve">ARTÍCULO 4: Se modifica el artículo 2.2.3.3.4.6 el cual quedará de la siguiente manera: 
“ARTÍCULO 2.2.3.3.4.6.  DE LA REINYECCIÓN DE LAS AGUAS RESULTANTES TRATADAS DE LA EXPLORACIÓN Y EXPLOTACIÓN DE HIDROCARBUROS Y DE RECURSOS GEOTÉRMICOS. Sólo se permite la reinyección de las aguas resultantes tratadas provenientes de la exploración y explotación de hidrocarburos y de recursos geotérmicos, siempre y cuando no se impida el uso actual o potencial de las aguas subterráneas contenidas en el acuífero.
El Estudio de Impacto Ambiental requerido para el otorgamiento de la licencia ambiental para las actividades de la exploración y explotación de hidrocarburos y de recursos geotérmicos, cuando a ello hubiere lugar, deberá evaluar la reinyección de las aguas provenientes de estas actividades, previendo la posible afectación al uso actual y potencial del acuífero.
(Decreto 3930 de 2010, artículo 27).
</t>
  </si>
  <si>
    <r>
      <t xml:space="preserve">Los acuíferos son cuerpos de agua clase I, en los cuales  están prohibidos los vertimientos.  Por lo anterior se considera apropiado dejar el artículo 61 del Decreto 1594 de 1984 que en la primera parte reitera esta prohibición.
</t>
    </r>
    <r>
      <rPr>
        <sz val="12"/>
        <color rgb="FFC00000"/>
        <rFont val="Arial"/>
        <family val="2"/>
      </rPr>
      <t/>
    </r>
  </si>
  <si>
    <r>
      <rPr>
        <b/>
        <sz val="12"/>
        <rFont val="Arial"/>
        <family val="2"/>
      </rPr>
      <t>OAJ 16-082016. 
Grupo Aguas subterráneas,</t>
    </r>
    <r>
      <rPr>
        <sz val="12"/>
        <rFont val="Arial"/>
        <family val="2"/>
      </rPr>
      <t xml:space="preserve"> y DAASU
• No se considera pertinente modificar este artículo dado que técnicamente el artículo actual es claro en lo que se busca.
</t>
    </r>
  </si>
  <si>
    <r>
      <rPr>
        <b/>
        <sz val="12"/>
        <rFont val="Arial"/>
        <family val="2"/>
      </rPr>
      <t xml:space="preserve">DAASU. </t>
    </r>
    <r>
      <rPr>
        <sz val="12"/>
        <rFont val="Arial"/>
        <family val="2"/>
      </rPr>
      <t xml:space="preserve">Es necesario retirar el concepto de reinyección y remarcar el articulado con el término Inyección, dado que esta evita malas interpretaciones y da claridad respecto a que esta puede ser, para la recuperación secundaria de hidrocarburos o para la disposición final de las aguas provenientes, sin tener en cuenta el origen de las aguas objetos de inyección, considerando que estas podrían cambiar sus características una vez tienen contacto con la superficie. 
Por otro lado como estaba redactado el artículo daba la opción a la inyección en acuíferos con uso actual o potencial previendo una afectación del mismo, con la modificación sugerida se da claridad que en acuíferos con uso actual o potencial está prohibido la inyección, por ello no es necesario remarcar que en el estudio de impacto ambiental se valore la afectación de acuífero con uso actual o potencial per sé que no se permitirá. 
Para esto la DAASU, remitirá a la DGIRH la informaicón a más atardar el 26 de sept.
La DAASU manifiesta vía correo electrónico, que debido a que llega un nuevo director se solicita un plazo hasta el 2 de septiembre para remitir los soportes de su propuesta de ajuste. 
Al 5 de septiembre no se ha recibida dicha información, y el Director de la DAASU ha dicho el 2 de septiembre que si no se entrega  esta justificación, la DGIRH podrá seguir adelante con el proceso. </t>
    </r>
  </si>
  <si>
    <t xml:space="preserve">Reunión con el Director de Daasu. La DGIRH plantea la premura para la entrega </t>
  </si>
  <si>
    <t xml:space="preserve">Art. 2.2.3.3.4.7. </t>
  </si>
  <si>
    <t>Art 28</t>
  </si>
  <si>
    <r>
      <rPr>
        <b/>
        <sz val="12"/>
        <rFont val="Arial"/>
        <family val="2"/>
      </rPr>
      <t>Fijación de la norma de vertimiento</t>
    </r>
    <r>
      <rPr>
        <sz val="12"/>
        <rFont val="Arial"/>
        <family val="2"/>
      </rPr>
      <t>. El Ministerio Ambiente y Desarrollo Sostenible fijará los parámetros y los límites máximos permisibles de los vertimientos a las aguas superficiales, marinas, a los sistemas de alcantarillado público y al suelo.
El Ministerio de Ambiente y Desarrollo Sostenible y Desarrollo Territorial, expedirá las normas de vertimientos puntuales a aguas superficiales y a los sistemas de alcantarillado público.
Igualmente, el Ministerio de Ambiente y Desarrollo Sostenible deberá establecer las normas de vertimientos al suelo y aguas marinas.</t>
    </r>
  </si>
  <si>
    <t xml:space="preserve">ARTÍCULO 9: Se modifica el artículo 2.2.3.3.4.7 el cual quedará de la siguiente manera: 
“ARTÍCULO 2.2.3.3.4.7. FIJACIÓN DE LA NORMA DE VERTIMIENTO. El Ministerio de Ambiente y Desarrollo Sostenible fijará las normas para los vertimientos de aguas residuales domésticas - ARD y no domésticas - ARnD a cuerpos de agua continentales superficiales y marinas y a los sistemas de alcantarillado público,  Así como las normas de vertimientos de Aguas Residuales Domésticas-ARD al suelo.”
(Decreto 3930 de 2010, artículo 28, modificado por el Decreto 4728 de 2010, artículo 1).
</t>
  </si>
  <si>
    <t xml:space="preserve">Al suelo no se deben verter aguas residuales no domésticas las cuales contienen sustancias tóxicas y peligrosas que representan un peligro para la salud  y el ambiente. </t>
  </si>
  <si>
    <r>
      <rPr>
        <b/>
        <sz val="12"/>
        <rFont val="Arial"/>
        <family val="2"/>
      </rPr>
      <t>OAJ 16-082016. 
Grupo Aguas subterráneas,</t>
    </r>
    <r>
      <rPr>
        <sz val="12"/>
        <rFont val="Arial"/>
        <family val="2"/>
      </rPr>
      <t xml:space="preserve"> 
no se considera necesario incluir diferenciación entre Decreto ARD y ARnD en este artículo. 
Se incluye en el parágrafo del artículo 1. 
Desarrollar este tema en el documento técnico. 
Mejorar la justificación. </t>
    </r>
  </si>
  <si>
    <r>
      <rPr>
        <b/>
        <sz val="12"/>
        <rFont val="Arial"/>
        <family val="2"/>
      </rPr>
      <t>29-08-2016 DAMCRA</t>
    </r>
    <r>
      <rPr>
        <sz val="12"/>
        <rFont val="Arial"/>
        <family val="2"/>
      </rPr>
      <t xml:space="preserve">. No se comprende el alcance del parágrafo propuesto en el artículo 1. Se entiende que las ARD solo se pueden verter al suelo. Consideramos que sí debe abordarse una modificación de este artículo, pero por otros motivos que no fueron discutidos en la mesa, pero que proponemos ahora, porque lo vemos importante. La modificación consiste en eliminar los dos últimos incisos, es decir que quede solo le inciso primero, pero incluyendo la palabra puntuales. 
Justificación: El texto original de la norma, leído integralmente, puede llevar la idea que el MADS, en lo que respecta a las aguas marinas y al suelo, debe regular los vertimientos puntuales y también los no puntuales. Esto porque, a diferencia de la mención de aguas superficiales, donde se limitó expresamente la obligación del MADS a regular los vertimientos PUNTUALES; en el inciso que se refiere a la obligación de regular los vertimientos a las aguas MARINAS y al SUELO, se omitió (seguro involuntariamente) la palabra PUNTUALES. 
</t>
    </r>
  </si>
  <si>
    <r>
      <rPr>
        <b/>
        <sz val="12"/>
        <rFont val="Arial"/>
        <family val="2"/>
      </rPr>
      <t>30-08-2016 OAJ.</t>
    </r>
    <r>
      <rPr>
        <sz val="12"/>
        <rFont val="Arial"/>
        <family val="2"/>
      </rPr>
      <t xml:space="preserve"> Se acepta el comentario de DAMCRA del 29-08-2016 y se incluye el parágraofo en el artículo del Decreto modificatorio de "requisitos del permiso de vertmientos al suelo"
En términos del alcance de la reglamentación de los vertimientos a aguas marinas la OAJ expresa que el artículo no da a entender que se tenga que regular los vertimientos no puntuales. </t>
    </r>
  </si>
  <si>
    <r>
      <t xml:space="preserve">01-09-2016 DAMCRA </t>
    </r>
    <r>
      <rPr>
        <sz val="12"/>
        <rFont val="Arial"/>
        <family val="2"/>
      </rPr>
      <t xml:space="preserve">reitera su preocupación manifestada en los comentarios del 29-08-2016, ya que en el territorio ya les han consultado sobre las norma de vertimientos no puntuales al mar. 
</t>
    </r>
    <r>
      <rPr>
        <b/>
        <sz val="12"/>
        <rFont val="Arial"/>
        <family val="2"/>
      </rPr>
      <t xml:space="preserve">
OAJ</t>
    </r>
    <r>
      <rPr>
        <sz val="12"/>
        <rFont val="Arial"/>
        <family val="2"/>
      </rPr>
      <t xml:space="preserve"> por su parte la OAJ expresa que tocar este artículo es delicado teniendo en cuenta los procesos judiciales que se están llevan a cabo en la actualidad. </t>
    </r>
  </si>
  <si>
    <t>ARTÍCULO. VIGENCIA. El presente decreto rige a partir de la fecha de su publicación y:
Suprime la expresión “con fundamento en el Plan de Ordenamiento del Recurso Hídrico," del artículo 2.2.3.3.4.8.</t>
  </si>
  <si>
    <t>ARTÍCULO  VIGENCIA. El presente decreto rige a partir de la fecha de su publicación y:
7. Suprime la expresión “con fundamento en el Plan de Ordenamiento del Recurso Hídrico," del artículo 2.2.3.3.4.8. del Decreto 1076 de 2015.</t>
  </si>
  <si>
    <t>Se requiere eliminar la frase "con fundamento en el Plan de Ordenamiento del Recurso Hídrico" debido a que el rigor subsidiario es un principio. No depende del PORH. Este concepto está definido en la Ley 99 de 1993.</t>
  </si>
  <si>
    <t xml:space="preserve">ARTÍCULO 10: Se modifica el artículo 2.2.3.3.4.9 el cual quedará de la siguiente manera: 
“Artículo 2.2.3.3.4.9 CONDICIONES DE VERTIMIENTOS AL SUELO. Para el otorgamiento del permiso de vertimiento de Aguas Residuales Domésticas  al suelo se deberá tener en cuenta:
1. La capacidad de infiltración del suelo mediante ensayos de percolación o infiltración en el suelo.
2. Cuando aplique, susceptibilidad del suelo a la contaminación. 
3. Cuando aplique, determinar la vulnerabilidad intrínseca del acuífero a la contaminación.
4. Verificar uso conforme del suelo.”
(Decreto 3930 de 2010, artículo 30).
</t>
  </si>
  <si>
    <t xml:space="preserve">ARTÍCULO 5. Modifíquese el artículo 2.2.3.3.4.9 el cual quedará de la siguiente manera: 
“Artículo 2.2.3.3.4.9 REQUISITOS PARA VERTIMIENTOS AL SUELO. Para el otorgamiento del permiso de vertimiento de Aguas Residuales Domésticas al suelo, además de los requisitos de que trata el artículo 2.2.3.3.5.2 exceptuando los numerales 19 y 20, y el artículo 2.2.3.3.5.8 exceptuando el numeral 11, la solicitud deberá incluir la siguiente información:
1. La capacidad de infiltración mediante ensayos de percolación o infiltración del suelo.
2. Lo dispuesto en el Plan de Manejo Ambiental del Acuífero o en el Plan de Ordenación y Manejo de la Cuenca respectiva.
3. Las condiciones de vulnerabilidad del acuífero de la zona de infiltración, definidas por la autoridad ambiental competente.
Estos vertimientos deberán cumplir la norma de vertimiento al suelo que establezca el Ministerio de Ambiente y Desarrollo Sostenible.
PARÁGRAFO. Cuando se trate de vertimientos al suelo, sólo se admitirán vertimientos de Aguas Residuales Domésticas – ARD de viviendas unifamiliares y bifamiliares que no cuenten con un sistema de alcantarillado ni con fuente de aguas superficiales en los cuales puedan realizar dichos vertimientos. 
(Decreto 3930 de 2010, artículo 30).
(Decreto 3930 de 2010, artículo 30).
</t>
  </si>
  <si>
    <t xml:space="preserve">1. se ajusta el artículo, teniendo en cuenta que solo se adminitirán vertimientos de aguas residuales dom´esticas a la matriz suelo. Lo anterior debido a la afectación que pueden generar al ambiente y a la salud humana  los vertimientos de Aguas Residuales no Domésticas al suelo. 
2. Se elimina el término "asociado a un acuífero"
3, Se incluyen "La capacidad de infiltración mediante ensayos de percolación o infiltración del suelo."  para establecer si el suelo como recurso natural, puede recibir el volumen de residuos líquidos a infiltrar, sin afectar su calidad.  
Es necesario tener en cuenta que aquellos usuarios que no son objeto de permiso de vertimientos (artículo 99 de Ley 1753 de 2015) deben cumplir con las disposiciones y los límites máximos permisibles establecidos en la norma. La Autoridad Ambiental Competente puede imponer medidas para el cumplimiento de la misma. </t>
  </si>
  <si>
    <t xml:space="preserve">Incluir los requisitos.
Se elimina la propuesta 4 ya que ya está incluìdo del numeral 18 del 2.2.3.3.5.2.
Fortalecer numeral 2 de la propuesta. </t>
  </si>
  <si>
    <r>
      <t xml:space="preserve">30-08-2016 OAJ. </t>
    </r>
    <r>
      <rPr>
        <sz val="12"/>
        <rFont val="Arial"/>
        <family val="2"/>
      </rPr>
      <t xml:space="preserve">Se pasa el parágrafo antes propuesto para el atículo 1 y se incluye en este artículo de "requisitos para vertimientos al suelo. </t>
    </r>
  </si>
  <si>
    <t xml:space="preserve">Todos. Se redacta el parágrafo del artículo teniendo en cuenta lo concertado en las reuniones previas. </t>
  </si>
  <si>
    <t xml:space="preserve">
ARTÍCULO 2.2.3.3.4.13. PROTOCOLO PARA EL MONITOREO DE LOS VERTIMIENTOS EN AGUAS SUPERFICIALES, SUBTERRÁNEAS. El Ministerio de Ambiente y Desarrollo Sostenible expedirá el Protocolo para el Monitoreo de los Vertimientos en Aguas Superficiales y Subterráneas, en el cual se establecerán, entre otros aspectos: el punto de control, la infraestructura técnica mínima requerida, la metodología para la toma de muestras y los métodos de análisis para los parámetros a determinar en vertimientos y en los cuerpos de agua o sistemas receptores.
PARÁGRAFO. Mientras el Ministerio de Ambiente y Desarrollo Sostenible adopta el Protocolo para el Monitoreo de los Vertimientos en Aguas Superficiales y Subterráneas, se seguirán los procedimientos establecidos en la Guía para el Monitoreo de Vertimientos, Aguas Superficiales y Subterráneas del Instituto de Hidrología, Meteorología y Estudios Ambientales (Ideam).</t>
  </si>
  <si>
    <t xml:space="preserve">ARTÍCULO 11: Se modifica el artículo 2.2.3.3.4.13 el cual quedará de la siguiente manera: 
“ARTÍCULO 2.2.3.3.4.13. PROTOCOLO PARA EL MONITOREO DE LOS VERTIMIENTOS PUNTUALES Y SISTEMA RECEPTOR. El Ministerio de Ambiente y Desarrollo Sostenible expedirá el Protocolo para el Monitoreo de los Vertimientos Puntuales y Sistema Receptor, en el cual se establecerán, entre otros aspectos: el punto de control, la infraestructura técnica mínima requerida y la metodología para la toma de muestras.
PARÁGRAFO. Mientras el Ministerio de Ambiente y Desarrollo Sostenible adopta el Protocolo para el Monitoreo de los Vertimientos Puntuales y Sistema Receptor, se seguirán los procedimientos establecidos en la Guía para el Monitoreo de Vertimientos, Aguas Superficiales y Subterráneas del Instituto de Hidrología, Meteorología y Estudios Ambientales (Ideam).”
(Decreto 3930 de 2010, artículo 34, modificado por el Decreto 4728 de 2010, artículo 2).
</t>
  </si>
  <si>
    <t xml:space="preserve">ARTÍCULO 6. Modifíquese el artículo 2.2.3.3.4.13 el cual quedará de la siguiente manera: 
“ARTÍCULO 2.2.3.3.4.13. PROTOCOLO PARA EL MONITOREO DE LOS VERTIMIENTOS PUNTUALES. El Ministerio de Ambiente y Desarrollo Sostenible expedirá el Protocolo para el Monitoreo de los Vertimientos Puntuales, en el cual se establecerán, entre otros aspectos: el punto de control, la infraestructura técnica mínima requerida y la metodología para la toma de muestras.
PARÁGRAFO. Mientras el Ministerio de Ambiente y Desarrollo Sostenible adopta el Protocolo para el Monitoreo de los Vertimientos Puntuales se seguirán los procedimientos establecidos en la Guía para el Monitoreo de Vertimientos, Aguas Superficiales y Subterráneas del Instituto de Hidrología, Meteorología y Estudios Ambientales (Ideam).”
(Decreto 3930 de 2010, artículo 34, modificado por el Decreto 4728 de 2010, artículo 2).
</t>
  </si>
  <si>
    <t xml:space="preserve">Se ajusta el nombre del Protocolo, teniendo en cuenta que no se puede realizar vertimientos en  acuíferos (aguas subterráneas)
Se elimina la expresión: "y los métodos de análisis para los parámetros a determinar en vertimientos y en los cuerpos de agua o sistemas receptores." debido a que esto se enmarca dentro del alcance de la acreditación de cada laboratorio. 
</t>
  </si>
  <si>
    <t xml:space="preserve">Art.  2.2.3.3.4 .17. </t>
  </si>
  <si>
    <t>Art 38</t>
  </si>
  <si>
    <t>ARTÍCULO 2.2.3.3.4.17. OBLIGACIÓN DE LOS SUSCRIPTORES Y/O USUARIOS DEL PRESTADOR DEL SERVICIO PÚBLICO DOMICILIARIO DE ALCANTARILLADO. Los suscriptores y/o usuarios en cuyos predios o inmuebles se requiera de la prestación del servicio comercial, industrial, oficial y especial, por parte del prestador del servicio público domiciliario de alcantarillado, de que trata la reglamentación única del sector de vivienda o la norma que lo modifique, adicione o sustituya, están obligados a cumplir la norma de vertimiento vigente.
Los suscriptores y/o usuarios previstos en el inciso anterior, deberán presentar al prestador del servicio, la caracterización de sus vertimientos, de acuerdo con la frecuencia que se determine en el Protocolo para el Monitoreo de los Vertimientos en Aguas Superficiales, Subterráneas, el cual expedirá el Ministerio de Ambiente y Desarrollo Sostenible.
Los usuarios y/o suscriptores del prestador del servicio público domiciliario de alcantarillado, deberán dar aviso a la entidad encargada de la operación de la planta tratamiento de residuos líquidos, cuando con un vertimiento ocasional o accidental puedan perjudicar su operación.
(Decreto 3930 de 2010, artículo 38).</t>
  </si>
  <si>
    <t xml:space="preserve">ARTÍCULO 12: Se modifica el artículo 2.2.3.3.4 .17. el cual quedará de la siguiente manera: 
“ARTÍCULO 2.2.3.3.4.17. OBLIGACIÓN DE LOS SUSCRIPTORES Y/O USUARIOS DEL PRESTADOR DEL SERVICIO PÚBLICO DOMICILIARIO DE ALCANTARILLADO.
Los suscriptores y/o usuarios en cuyos predios o inmuebles se requiera de la prestación del servicio comercial, industrial, oficial y especial, por parte del prestador del servicio público domiciliario de alcantarillado de que trata la reglamentación única del sector de vivienda o la norma que lo modifique, adicione o sustituya, y que generen ARnD están obligados a cumplir la norma de vertimiento vigente.
Los suscriptores y/o usuarios previstos en el inciso anterior, deberán presentar al prestador del servicio, la caracterización de sus vertimientos.
Los usuarios y/o suscriptores del prestador del servicio público domiciliario de alcantarillado, deberán dar aviso a la Empresa Prestadora de Servicio Público de Alcantarillado y a la entidad encargada de la operación de la planta tratamiento de aguas residuales cuando con un vertimiento se pueda perjudicar su operación.”
(Decreto 3930 de 2010, artículo 38).
</t>
  </si>
  <si>
    <t xml:space="preserve">
Se especifica que los usuarios que realizan vertimientos de ARnD al alcantarillado público deben cumplir ocn la normatva de vertimientos vigente. 
Se requiere eliminar la siguiente frase: " de acuerdo con la frecuencia que se determine en el Protocolo para el Monitoreo de los Vertimientos en Aguas Superficiales, Subterráneas, el cual expedirá el Ministerio de Ambiente y Desarrollo Sostenible." ya que la informacion y el reporte de la caracterización está hoy contemplado en la Res. 0075 de 2011. Y los formatos adicionales estarían en el Protocolo. </t>
  </si>
  <si>
    <t>no se considera pertinente modificar</t>
  </si>
  <si>
    <t xml:space="preserve">Art. 2.2.3.3.4.19 . </t>
  </si>
  <si>
    <t>Art 40</t>
  </si>
  <si>
    <r>
      <rPr>
        <b/>
        <sz val="12"/>
        <rFont val="Arial"/>
        <family val="2"/>
      </rPr>
      <t xml:space="preserve"> Control de contaminación por agroquímicos.</t>
    </r>
    <r>
      <rPr>
        <sz val="12"/>
        <rFont val="Arial"/>
        <family val="2"/>
      </rPr>
      <t xml:space="preserve"> Además de las medidas exigidas por la autoridad ambiental competente, para efectos del control de la contaminación del agua por la aplicación de agroquímicos, se prohíbe:
1. La aplicación manual de agroquímicos dentro de una franja de tres (3) metros, medida desde las orillas de todo cuerpo de agua.
2. La aplicación aérea de agroquímicos dentro de una franja de treinta (30) metros, medida desde las orillas de todo cuerpo de agua.
Para la aplicación de plaguicidas se tendrá en cuenta lo establecido en la reglamentación única para el sector de Salud y Protección Social o la norma que lo modifique, adicione o sustituya.</t>
    </r>
  </si>
  <si>
    <t xml:space="preserve">ARTÍCULO 13: Se modifica el artículo 2.2.3.3.4.19 el cual quedará de la siguiente manera: 
“ARTÍCULO 2.2.3.3.4.19. CONTROL DE CONTAMINACIÓN POR AGROQUÍMICOS. Además de las medidas exigidas por la autoridad ambiental competente, para efectos del control de la contaminación del agua por la aplicación de agroquímicos, se prohíbe:
1. La aplicación manual de agroquímicos dentro de la ronda hídrica acotada, o en su ausencia, dentro de una franja no inferior a treinta (30) metros medida desde el cauce natural de todo cuerpo de agua continental superficial o marino.
2. La aplicación aérea de agroquímicos dentro la ronda hídrica acotada, o en su ausencia, dentro de una franja no inferior a cien (100) metros medidos desde el cauce natural de todo cuerpo de agua continental superficial o marino.
Para la aplicación de plaguicidas se tendrá en cuenta lo establecido en la reglamentación única para el sector de Salud y Protección Social o la norma que lo modifique, adicione o sustituya.”
(Decreto 3930 de 2010, artículo 40).
</t>
  </si>
  <si>
    <t xml:space="preserve">
Se ajusta el numeral 1 del Decreto teniendo en cuenta lo establecido en el artículo 83 del Decreto Ley  2811: 
"d.- Una faja paralela a la línea de mareas máximas o a la del cauce permanente de ríos y lagos, hasta de treinta metros de ancho".
Artículo 98. DE LA UBICACION DE LAS PISTAS Y ZONAS DE TANQUEO. Las Pistas para
operación de aplicación aérea de plaguicidas estarán ubicadas a una distancia mínima de cien
(100) metros lateralmente al eje central y mil (1.000) metros de las cabeceras de éstas, respecto
de centros poblados, cuerpos o cursos de agua, edificaciones o áreas que requieran protección
especial, según determinaciones que al respecto adopten las autoridades competentes.
Artículo 87. DE LA FRANJA DE SEGURIDAD. La aplicación de plaguicidas en zonas rurales no
podrá efectuarse a menos de 10 metros en forma terrestre y de 100 metros para el área como
franja de seguridad, en relación a cuerpos o cursos de agua, carreteras troncales, núcleos de
población humana y animal, o cualquiera otra área que requiera protección especial.</t>
  </si>
  <si>
    <r>
      <rPr>
        <b/>
        <sz val="12"/>
        <rFont val="Arial"/>
        <family val="2"/>
      </rPr>
      <t>OAJ 16-082016.
Grupo Ordenamiento</t>
    </r>
    <r>
      <rPr>
        <sz val="12"/>
        <rFont val="Arial"/>
        <family val="2"/>
      </rPr>
      <t xml:space="preserve">
• Revisar el DECRETO 4368 DE 2006. 
• Soportar las distancias propuestas. 
• Mejorar la justificación.
</t>
    </r>
  </si>
  <si>
    <r>
      <rPr>
        <b/>
        <sz val="12"/>
        <rFont val="Arial"/>
        <family val="2"/>
      </rPr>
      <t xml:space="preserve">29-08-2016 DAMCRA. </t>
    </r>
    <r>
      <rPr>
        <sz val="12"/>
        <rFont val="Arial"/>
        <family val="2"/>
      </rPr>
      <t xml:space="preserve">De acuerdo en que esto debe justificarse muy bien. Por ejemplo, para la zona costera, existen muchos cultivos en esa franja y debemos considerar las potenciales implicaciones. 
En dado caso, debería darse un plazo de transición, para aquellos cultivos ya existentes en esas franjas y de las cuales dependen muchas familias y asegurar que el gobierno genere y financie las estrategias y alternativas de reubicación. </t>
    </r>
    <r>
      <rPr>
        <b/>
        <sz val="12"/>
        <rFont val="Arial"/>
        <family val="2"/>
      </rPr>
      <t xml:space="preserve">
</t>
    </r>
  </si>
  <si>
    <r>
      <rPr>
        <b/>
        <sz val="12"/>
        <rFont val="Arial"/>
        <family val="2"/>
      </rPr>
      <t>01-09-2016 DGIRH</t>
    </r>
    <r>
      <rPr>
        <sz val="12"/>
        <rFont val="Arial"/>
        <family val="2"/>
      </rPr>
      <t xml:space="preserve"> manifiesta que al no contar con un soporte sólido para su modificación, este artículo no será objeto de la modificación. No obstante las direcciones plantean la necesidad de revisar en un futuro este tema. 
</t>
    </r>
    <r>
      <rPr>
        <b/>
        <sz val="12"/>
        <rFont val="Arial"/>
        <family val="2"/>
      </rPr>
      <t xml:space="preserve">DAMCRA </t>
    </r>
    <r>
      <rPr>
        <sz val="12"/>
        <rFont val="Arial"/>
        <family val="2"/>
      </rPr>
      <t xml:space="preserve">está deacuerdo. </t>
    </r>
  </si>
  <si>
    <t xml:space="preserve">ARTÍCULO 14: Se modifican los numeral 8 y 11 del artículo 2.2.3.3.5.2 los cuales quedarán de la siguiente manera: 
“8. Fuente de abastecimiento indicando la cuenca hidrográfica, unidad hidrogeológica o unidad ambiental costera u oceánica, a la cual pertenece.”
“11. Nombre de la fuente receptora del vertimiento indicando la cuenca hidrográfica, unidad hidrogeológica o unidad ambiental costera u oceánica, a la cual pertenece.”
</t>
  </si>
  <si>
    <t xml:space="preserve">ARTÍCULO 7: Modifíquese los numeral 8 y 11 del artículo 2.2.3.3.5.2 los cuales quedarán de la siguiente manera: 
“8. Fuente de abastecimiento indicando la cuenca hidrográfica, unidad hidrogeológica o unidad ambiental costera u oceánica a la cual pertenece.”
“11. Nombre de la fuente receptora del vertimiento indicando la cuenca hidrográfica, unidad hidrogeológica o unidad ambiental costera u oceánica a la cual pertenece.”
(Decreto 3930 de 2010, artículo 42).
</t>
  </si>
  <si>
    <r>
      <rPr>
        <b/>
        <sz val="12"/>
        <rFont val="Arial"/>
        <family val="2"/>
      </rPr>
      <t xml:space="preserve">OAJ 16-082016.
</t>
    </r>
    <r>
      <rPr>
        <sz val="12"/>
        <rFont val="Arial"/>
        <family val="2"/>
      </rPr>
      <t xml:space="preserve">las unidades hidrogeológicas están conemprados en las cuencas hidrográficas, por lo tanto no se considera pertienente modificar este artículo. 
</t>
    </r>
  </si>
  <si>
    <t>ARTÍCULO. VIGENCIA. El presente decreto rige a partir de la fecha de su publicación y:
9. Reemplaza en el artículo 2.2.3.3.9.1 y el Parágrafo 2 del artículo 2.2.3.3.5.2. la expresión “Protocolo para el Monitoreo de los Vertimientos Aguas Superficiales, Subterráneas” por la expresión “Protocolo de monitoreo de vertimientos puntuales y sistema receptor”. 
.</t>
  </si>
  <si>
    <t xml:space="preserve">Para efectos de lo dispuesto en el presente decreto, la evaluación ambiental del vertimiento sólo deberá ser presentada por los generadores de vertimientos puntuales a cuerpos de agua superficial y marinos que desarrollen actividades industriales, comerciales y/o de servicio conforme a la guía nacional de modelación de recurso hídrico.
</t>
  </si>
  <si>
    <t xml:space="preserve">ARTÍCULO 9: Modifíquese el artículo 2.2.3.3.5.3 el cual quedará de la siguiente manera: 
“ARTÍCULO 2.2.3.3.5.3. EVALUACIÓN AMBIENTAL DEL VERTIMIENTO. Para efectos de lo dispuesto en el presente Decreto, la evaluación ambiental del vertimiento sólo deberá ser presentada por los generadores de vertimientos a cuerpos de aguas que desarrollen actividades industriales, comerciales y/o de servicio, así como los provenientes de conjuntos residenciales y deberá contener como mínimo: 
</t>
  </si>
  <si>
    <t>Se elimina la parabra suelo, ya que la evalución ambiental del vertimiento</t>
  </si>
  <si>
    <r>
      <rPr>
        <b/>
        <sz val="12"/>
        <rFont val="Arial"/>
        <family val="2"/>
      </rPr>
      <t>OAJ 16-082016.
Grupo Ordenamiento y Aguas subterráneas</t>
    </r>
    <r>
      <rPr>
        <sz val="12"/>
        <rFont val="Arial"/>
        <family val="2"/>
      </rPr>
      <t xml:space="preserve">
• Revisar el tema de vertimientos al suelo
• ¿Por qué se excluye al suelo de la evaluación ambiental del vertimiento a que se refiere el artículo 2.2.3.3.5.3.?
</t>
    </r>
  </si>
  <si>
    <r>
      <rPr>
        <b/>
        <sz val="12"/>
        <rFont val="Arial"/>
        <family val="2"/>
      </rPr>
      <t xml:space="preserve">29-08-2016 DAMCRA </t>
    </r>
    <r>
      <rPr>
        <sz val="12"/>
        <rFont val="Arial"/>
        <family val="2"/>
      </rPr>
      <t xml:space="preserve">Ojo. Con esta redacción se estaría supeditando el desarrollo de las evaluaciones ambientales, a lo que se establezca en la guía. Lo que, dicho en otras palabras, permitiría interpretar a las autoridades ambientales, que no pueden exigirer evaluaciones ambientales del vertimiento hasta tanto no tengan la guía debidamente expedida por el MADS, y para el caso de DAMCRA este instrumento no se ha empezado siquiera a trabajarse. 
Alternativa propuesta: Eliminar la frase resaltada de este inciso. Incluir, en este inciso la frase “deberá contener, entre otras” y que siga el listado de los elementos que contiene. Y finalmente incluir un parágrafo al final que diga: “la Guía Nacional de Modelación del recurso hídrico, podrá dar lineamientos, directrices y recomendaciones para el desarrollo de la evaluación ambiental del vertimiento”.     
</t>
    </r>
  </si>
  <si>
    <r>
      <t xml:space="preserve">30-09-2016 OAJ y DGIRH </t>
    </r>
    <r>
      <rPr>
        <sz val="12"/>
        <rFont val="Arial"/>
        <family val="2"/>
      </rPr>
      <t>Se acepta comentario de DAMCRA del 29-08-206 y se deja el primer párrafo del artículo como estaba originalmente en el Decreto 1076 de 2015, sólo que eliminando la palabra suelo.</t>
    </r>
  </si>
  <si>
    <r>
      <rPr>
        <b/>
        <sz val="12"/>
        <rFont val="Arial"/>
        <family val="2"/>
      </rPr>
      <t>01-09-2016 TODOS</t>
    </r>
    <r>
      <rPr>
        <sz val="12"/>
        <rFont val="Arial"/>
        <family val="2"/>
      </rPr>
      <t xml:space="preserve">: están de acuerdo. </t>
    </r>
  </si>
  <si>
    <t>4.  Valoración de los impactos que puedan derivarse de los vertimientos puntuales generados por el proyecto, obra o actividad sobre el cuerpo de agua continental superficial o marino o el suelo. Para tal efecto se deben tener en cuenta los instrumentos de planificación ambiental aplicables y vigentes, y los usos actuales y potenciales del recurso hídrico.  La autoridad ambiental competente definirá los términos y condiciones adicionales bajo los cuales se debe realizar la valoración de los impactos.</t>
  </si>
  <si>
    <t>Se elimina la predicción de los impactos, pues éste es desarrollado en el numeral 5. Se deja sólo valoración. Adcionalmente, las valoraciones no están asociadas con el PORH o al Plan de Manejo de Acuíferos, por lo que se elimina como elemento a considerar.</t>
  </si>
  <si>
    <r>
      <rPr>
        <b/>
        <sz val="12"/>
        <rFont val="Arial"/>
        <family val="2"/>
      </rPr>
      <t>OAJ 16-08-2016.
Grupo Ordenamiento y Aguas subterráneas</t>
    </r>
    <r>
      <rPr>
        <sz val="12"/>
        <rFont val="Arial"/>
        <family val="2"/>
      </rPr>
      <t xml:space="preserve">
• Revisar el tema de vertimientos al suelo
• ¿Por qué se excluye al suelo de la evaluación ambiental del vertimiento a que se refiere el artículo 2.2.3.3.5.3.?
</t>
    </r>
  </si>
  <si>
    <r>
      <rPr>
        <b/>
        <sz val="12"/>
        <rFont val="Arial"/>
        <family val="2"/>
      </rPr>
      <t>29-08-2016 DAMCRA</t>
    </r>
    <r>
      <rPr>
        <sz val="12"/>
        <rFont val="Arial"/>
        <family val="2"/>
      </rPr>
      <t xml:space="preserve"> Ojo. En el numeral anterior se hizo alusión al suelo y en este numeral se omitió el suelo. DGIRH debe revisar el tema. 
Esto se debe eliminar???. Al inicio de este numeral se eliminó la palabra predicción, por lo que es coherente eliminarla aquí. </t>
    </r>
  </si>
  <si>
    <r>
      <rPr>
        <b/>
        <sz val="12"/>
        <rFont val="Arial"/>
        <family val="2"/>
      </rPr>
      <t>30-09-2016 DGIRH</t>
    </r>
    <r>
      <rPr>
        <sz val="12"/>
        <rFont val="Arial"/>
        <family val="2"/>
      </rPr>
      <t xml:space="preserve"> Se acepta el comentario, se elimina la palabra "predicción"</t>
    </r>
  </si>
  <si>
    <t>5. Predicción a través de modelos de simulación de los impactos que cause el vertimiento en el cuerpo de agua y/o al suelo, en  función de la capacidad de asimilación y dilución del  cuerpo de agua receptor y de los usos y criterios de calidad establecidos en el Plan de Ordenamiento del Recurso Hídrico.</t>
  </si>
  <si>
    <t>5. Predicción a través de modelos de simulación de los impactos que cause el vertimiento en el cuerpo de agua continental superficial o marino, en función de su capacidad de asimilación y de los usos  y criterios de calidad establecidos por la Autoridad ambiental competente. Cuando dicho cuerpo de agua cuente con un Plan de Ordenamiento del Recurso Hídrico adoptado o con un modelo regional de calidad del agua desarrollado por la Autoridad Ambiental competente, la predicción del impacto  del vertimiento lo adelantará dicha Autoridad. De lo contrario, el usuario realizará dicha predicción conforme a las condiciones suministradas por la Autoridad Ambiental competente.</t>
  </si>
  <si>
    <t>5. Predicción a través de modelos de simulación de los impactos que cause el vertimiento en el cuerpo de agua, en función de su capacidad de asimilación y de los usos y criterios de calidad establecidos por la Autoridad ambiental competente. Cuando dicho cuerpo de agua cuente con un Plan de Ordenamiento del Recurso Hídrico adoptado o con un modelo regional de calidad del agua desarrollado por la Autoridad Ambiental competente, la predicción del impacto del vertimiento lo adelantará dicha Autoridad. De lo contrario, el usuario realizará dicha predicción conforme a las condiciones suministradas por la Autoridad Ambiental competente.</t>
  </si>
  <si>
    <t xml:space="preserve">Se considera que un PORH adoptado lleva implícito un modelo matematico de calidad de agua, que le permite a la AAC evaluar los impactos acumulados hasta el punto de interés y adicionalmente se torna como una herramienta útil y de sencilla aplicación para la evaluación del impacto del vertimiento de interés. En caso que no exista un PORH o una modelación matemática de calidad de agua, la AAC deberá entregar al usuario las condiciones respectivas, con el propósito que el usuario efectúe la valoración de los impactos a partir de los modelos de simulación respectivos.
</t>
  </si>
  <si>
    <r>
      <rPr>
        <b/>
        <sz val="12"/>
        <rFont val="Arial"/>
        <family val="2"/>
      </rPr>
      <t xml:space="preserve">29-08-2016 DAMCRA
1. </t>
    </r>
    <r>
      <rPr>
        <sz val="12"/>
        <rFont val="Arial"/>
        <family val="2"/>
      </rPr>
      <t xml:space="preserve"> Que pasa con la valoración, en la misma hipótesis planteada????. 
2.  Ojo. En esta propuesta, al inicio del artículo (inciso primero), se elimina la mención especial de los conjuntos residenciales; por ende creemos que este parágrafo no es del todo aplicable en las condiciones propuestas.  Sin embargo, creemos que este parágrafo, con algunos ajustes de redacción, puede permitir dar la claridad a las autoridades ambientales, sobre el nivel de discrecionalidad que tienen, según la envergadura del proyecto y otros factores, para definir el alcance de la evaluación ambiental del vertimiento.    
</t>
    </r>
  </si>
  <si>
    <r>
      <rPr>
        <b/>
        <sz val="12"/>
        <rFont val="Arial"/>
        <family val="2"/>
      </rPr>
      <t xml:space="preserve">30-09-2016 DGIRH y OAJ </t>
    </r>
    <r>
      <rPr>
        <sz val="12"/>
        <rFont val="Arial"/>
        <family val="2"/>
      </rPr>
      <t xml:space="preserve">
1. No se modifica ya que se dio calidad al respecto por parte de la DGIRH  a DAMCRA.  
2. No se modifica el parágrafo ya que en el párrafo inicial del artículo no se elimina "conjuntos residenciales"</t>
    </r>
  </si>
  <si>
    <t>9. El usuario deberá presentar los estudios técnicos necesarios que sustenten la localización y diseño de la estructura de descarga de los vertimientos puntuales para minimizar la extensión de la zona de mezcla o de la extensión de la pluma contaminante.</t>
  </si>
  <si>
    <t>INCLUIR PARÁGRAFO</t>
  </si>
  <si>
    <t xml:space="preserve">PARÁGRAFO 4. Para el caso de vertimientos al suelo, la Autoridad Ambiental competente y con base en la información disponible y criterios técnicos, podrá solicitar los aspectos relacionados con la evaluación ambiental del vertimiento. </t>
  </si>
  <si>
    <t xml:space="preserve">Se incluye el parágrafo 4, con el fin de que la autoridad ambiental tenga la posibilidad de solicitar aspectos de la evaluación ambiental de vertimiento cuando así lo considere. </t>
  </si>
  <si>
    <t xml:space="preserve">Art.2.2.3.3.5.6. </t>
  </si>
  <si>
    <t>Art 46</t>
  </si>
  <si>
    <t>ARTÍCULO 2.2.3.3.5.6. DE LA VISITA TÉCNICA. En el estudio de la solicitud del permiso de vertimiento, la autoridad ambiental competente practicará las visitas técnicas necesarias sobre el área y por intermedio de profesionales con experiencia en la material verificará, analizará y evaluará cuando menos, los siguientes aspectos:
1. La información suministrada en la solicitud del permiso de vertimiento.
2. Clasificación de las aguas de conformidad con lo dispuesto en el artículo 2.2.3.2.20.1 del presente Decreto, o la norma que lo modifique o sustituya.
3. Lo dispuesto en los artículos 2.2.3.3.4.3 y 2.2.3.3.4.4 del presente decreto.
4. Si el cuerpo de agua está sujeto a un Plan de Ordenamiento del Recurso Hídrico o si se han fijado objetivos de calidad.
5. Si se trata de un cuerpo de agua reglamentado en cuanto a sus usos o los vertimientos.
6. Plan de Manejo o condiciones de vulnerabilidad del acuífero asociado a la zona en donde se realizará la infiltración.
7. Los impactos del vertimiento al cuerpo de agua o al suelo.
8. El plan de gestión del riesgo para el manejo del vertimiento y plan de contingencia para el manejo de derrames hidrocarburos o sustancias nocivas.
Del estudio de la solicitud y de la práctica de las visitas técnicas se deberá elaborar un informe técnico.
(Decreto 3930 de 2010, artículo 46).</t>
  </si>
  <si>
    <t xml:space="preserve">ARTÍCULO: Se modifica el artículo 2.2.3.3.5.6 el cual quedará de la siguiente manera: 
“ARTÍCULO 2.2.3.3.5.6. DE LA VISITA TÉCNICA. En el estudio de la solicitud del permiso de vertimiento, la autoridad ambiental competente practicará las visitas técnicas necesarias sobre el área y por intermedio de profesionales con experiencia en la material verificará, analizará y evaluará cuando menos, los siguientes aspectos:
1. La información suministrada en la solicitud del permiso de vertimiento.
2. Clasificación de las aguas de conformidad con lo dispuesto en el artículo 2.2.3.2.20.1 del Decreto 1076 de 2016, los convenios internacionales suscritos y ratificados o la norma que lo modifique o sustituya.
3. Lo dispuesto en los artículos 2.2.3.3.4.3 y 2.2.3.3.4.4 del Decreto 1076 de 2015. 
4. Si el cuerpo de agua está sujeto a un Plan de Ordenamiento del Recurso Hídrico o si se han fijado objetivos de calidad.
5. Si se trata de un cuerpo de agua reglamentado en cuanto al uso de las aguas o los vertimientos.
6. Plan de Manejo o condiciones de vulnerabilidad del acuífero asociado a la zona en donde se realizará la infiltración.
7. Los impactos del vertimiento al cuerpo de agua o al suelo.
8. El plan de gestión del riesgo para el manejo del vertimiento y plan de contingencia para el manejo de derrames hidrocarburos o sustancias nocivas.
9. Las condiciones, restricciones de manejo, y la zonificación ambiental establecida en instrumentos de planificación ambiental.”
Del estudio de la solicitud y de la práctica de las visitas técnicas se deberá elaborar un informe técnico.”
(Decreto 3930 de 2010, artículo 46).
</t>
  </si>
  <si>
    <t>Se ajusta el numeral 2 ya que en virtud de la discusión que se dé, sobre la pertinencia del Ordenamiento de aguas marinas, deberá ajustarse el texto relacionado con la clasificación, ya que ésta, resultará de la aplicación de varios enfoques (complementarios pero no excluyentes) de los instrumentos de planificación vigentes.
Se incluye un numeral para tener en cuenta las condiciones , restricciones de manejo, y la zonificación ambiental establecida en instrumentos de planificación ambiental.</t>
  </si>
  <si>
    <r>
      <rPr>
        <b/>
        <sz val="12"/>
        <rFont val="Arial"/>
        <family val="2"/>
      </rPr>
      <t>OAJ 16-08-2016.</t>
    </r>
    <r>
      <rPr>
        <sz val="12"/>
        <rFont val="Arial"/>
        <family val="2"/>
      </rPr>
      <t xml:space="preserve">
Numeral 2. no está justificado. No se comprende el alcance. En el numeral 9 propuesto no es necesario llamar los convenios ya que estos son adoptados por normas. 
Numeral 9 no tiene que ver con una visita tècnica.  
</t>
    </r>
  </si>
  <si>
    <r>
      <rPr>
        <b/>
        <sz val="12"/>
        <rFont val="Arial"/>
        <family val="2"/>
      </rPr>
      <t>29-08-2016 DAMCRA</t>
    </r>
    <r>
      <rPr>
        <sz val="12"/>
        <rFont val="Arial"/>
        <family val="2"/>
      </rPr>
      <t xml:space="preserve"> 
Numeral 2. Ok
Numeral 9. Creemos que esto si tiene que ver con la verificación que hay que hacer en campo.</t>
    </r>
  </si>
  <si>
    <r>
      <t>01-09-2016 OAJ</t>
    </r>
    <r>
      <rPr>
        <sz val="12"/>
        <rFont val="Arial"/>
        <family val="2"/>
      </rPr>
      <t xml:space="preserve"> no considera que no se debe incluir ya que se entiende que es un qué hacer de las AA. A partir de su seguimiento y control
</t>
    </r>
    <r>
      <rPr>
        <b/>
        <sz val="12"/>
        <rFont val="Arial"/>
        <family val="2"/>
      </rPr>
      <t>DAMCRA.</t>
    </r>
    <r>
      <rPr>
        <sz val="12"/>
        <rFont val="Arial"/>
        <family val="2"/>
      </rPr>
      <t xml:space="preserve"> Está deacuerdo.
No se considera pertinente modificar este artíuclo. </t>
    </r>
  </si>
  <si>
    <t xml:space="preserve">ARTÍCULO 17: Se modifican los numerales 4,11 y 13 del artículo 2.2.3.3.5.8. los cuales quedarán de la siguiente manera: 
“4. Fuente de abastecimiento de agua indicando la cuenca hidrográfica, unidad hidrogeológica o unidad ambiental costera u oceánica, a la cual pertenece.”
“11. Aprobación del Plan de Gestión del Riesgo para el Manejo del Vertimiento, en los casos que aplique.”
“13. Obligación del pago de los servicios de seguimiento ambiental y de la tasa retributiva, en los casos que aplique.”
</t>
  </si>
  <si>
    <t xml:space="preserve">
ARTÍCULO 9: Se modifican los numerales 4, y 13 del artículo 2.2.3.3.5.8. los cuales quedarán de la siguiente manera: 
“4. Fuente de abastecimiento de agua indicando la cuenca hidrográfica, unidad hidrogeológica o unidad ambiental costera u oceánica, a la cual pertenece.”
“13. Obligación del pago de los servicios de seguimiento ambiental y de la tasa retributiva, en los casos que aplique.”
(Decreto 3930 de 2010, artículo 48).
</t>
  </si>
  <si>
    <r>
      <rPr>
        <b/>
        <sz val="12"/>
        <rFont val="Arial"/>
        <family val="2"/>
      </rPr>
      <t xml:space="preserve">OAJ 16-08-2016.
Grupo Aguas subterráneas
</t>
    </r>
    <r>
      <rPr>
        <sz val="12"/>
        <rFont val="Arial"/>
        <family val="2"/>
      </rPr>
      <t xml:space="preserve">Cuando se haga la revisión del artículo 2.2.3.3.3.5.2 no se tendrá que modificar. 
No se considera pertinente modificar.
</t>
    </r>
  </si>
  <si>
    <t>ARTÍCULO 2.2.3.3.5.11. REVISIÓN. Los permisos de vertimiento deberán revisarse, y de ser el caso ajustarse, de conformidad con lo dispuesto en el Plan de Ordenamiento del Recurso Hídrico y/o en la reglamentación de vertimientos.
(Decreto 3930 de 2010, artículo 51).</t>
  </si>
  <si>
    <t xml:space="preserve">ARTÍCULO 18: Se modifica el artículo 2.2.3.3.5.11. el cual quedará de la siguiente manera: 
“ARTÍCULO 2.2.3.3.5.11. REVISIÓN. Los permisos de vertimiento deberán revisarse, y de ser el caso ajustarse, de conformidad con lo dispuesto en los instrumentos de planificación y administración del recurso hídrico, con que cuente la Autoridad Ambiental competente.”
(Decreto 3930 de 2010, artículo 51).
</t>
  </si>
  <si>
    <t xml:space="preserve">ARTÍCULO 10: Modifíquese el artículo 2.2.3.3.5.11. el cual quedará de la siguiente manera: 
“ARTÍCULO 2.2.3.3.5.11. REVISIÓN. Los permisos de vertimiento deberán revisarse, y de ser el caso ajustarse, de conformidad con lo dispuesto en los instrumentos de planificación y/o administración del recurso hídrico, con que cuente la Autoridad Ambiental competente.”
(Decreto 3930 de 2010, artículo 51).
</t>
  </si>
  <si>
    <t>Se ajusta el artículo teniendo encuenta igualmente los instrumentos de planificación y administración del recurso hídrico con  los que cuente la AAC.</t>
  </si>
  <si>
    <t xml:space="preserve">Art.2.2.3.3.5.16. </t>
  </si>
  <si>
    <t xml:space="preserve"> Revisión. Los planes de cumplimiento deberán revisarse, y de ser el caso ajustarse de conformidad con lo dispuesto en el Plan de Ordenamiento del Recurso Hídrico y/o en la reglamentación de vertimientos. </t>
  </si>
  <si>
    <t xml:space="preserve">ARTÍCULO 19: Se modifica el artículo 2.2.3.3.5.16. el cual quedará de la siguiente manera: 
ARTÍCULO 2.2.3.3.5.16. REVISIÓN. Los planes de cumplimiento deberán revisarse, y de ser el caso ajustarse de conformidad con lo dispuesto en los instrumentos de planificación y administración del recurso hídrico, con que cuente la Autoridad Ambiental competente.
(Decreto 3930 de 2010, artículo 57).
</t>
  </si>
  <si>
    <t xml:space="preserve">ARTÍCULO 11: Modifíquese el artículo 2.2.3.3.7.1. el cual quedará de la siguiente manera: 
“ARTÍCULO 2.2.3.3.7.1. PROCEDENCIA DE LA REGLAMENTACIÓN DE VERTIMIENTOS La autoridad ambiental competente con el fin de obtener un mejor control de la calidad de los cuerpos de agua, podrá reglamentar, de oficio o a petición de parte, los vertimientos que se realicen en estos.
El objetivo de esta reglamentación consiste en que todos los vertimientos realizados a los cuerpos de agua superficiales y marinos permitan garantizar los usos actuales y potenciales del mismo y el cumplimiento de los objetivos de calidad.
(Decreto 3930 de 2010, artículo 65).
</t>
  </si>
  <si>
    <r>
      <rPr>
        <b/>
        <sz val="12"/>
        <rFont val="Arial"/>
        <family val="2"/>
      </rPr>
      <t>OAJ 16-08-2016.</t>
    </r>
    <r>
      <rPr>
        <sz val="12"/>
        <rFont val="Arial"/>
        <family val="2"/>
      </rPr>
      <t xml:space="preserve">
no es pertinente modificar. Ya  que actualmente no existe los planes de cumplimiento</t>
    </r>
  </si>
  <si>
    <t xml:space="preserve">ARTÍCULO 20: Se modifica el artículo 2.2.3.3.7.1. el cual quedará de la siguiente manera: 
“ARTÍCULO 2.2.3.3.7.1. PROCEDENCIA DE LA REGLAMENTACIÓN DE VERTIMIENTOS La autoridad ambiental competente con el fin de obtener un mejor control de la calidad de los cuerpos de agua continentales superficiales y marinos, podrá reglamentar, de oficio o a petición de parte, los vertimientos que se realicen en estos.
El objetivo de esta reglamentación consiste en que todos los vertimientos realizados a los cuerpos de agua superficiales y marinos permitan garantizar los usos actuales y potenciales del mismo y el cumplimiento de los objetivos de calidad.
Si del resultado del Plan de Ordenamiento del Recurso Hídrico, se determina la conveniencia y necesidad de adelantar la reglamentación, la autoridad ambiental competente, así lo ordenará mediante resolución.
En dicha resolución se especificará, la fecha lugar y hora de las visitas técnicas correspondientes al proceso de reglamentación de vertimientos.”
(Decreto 3930 de 2010, artículo 65).
</t>
  </si>
  <si>
    <t xml:space="preserve">Se sugiere eliminar la expresión "de acuerdo con los resultados obtenidos en el Plan de Ordenamiento del Recurso Hídrico", de primer inciso toda vez que da a entender, de manera equivocada que la Reglamentación de vertmientos es una consecuencia del PORH, lo que no necesariamente es así. Así pues, eliminando esa frase, la Reglamentación de Vertimientos se entiende como una herramienta más en el marco de la GIRH, que puede ser utilizada según la necesidad y conveniencia para prevenir, minimizar y controlar problemas de calidad del agua.   
Se adiciona la expresión "cuerpos de agua superficiales y marinos", teniendo en cuenta que no se permiten los vertimientos a las aguas subterráneas. </t>
  </si>
  <si>
    <t xml:space="preserve">Mejorar la justificación </t>
  </si>
  <si>
    <r>
      <rPr>
        <b/>
        <sz val="12"/>
        <rFont val="Arial"/>
        <family val="2"/>
      </rPr>
      <t>29-08-2016 DAMCRA</t>
    </r>
    <r>
      <rPr>
        <sz val="12"/>
        <rFont val="Arial"/>
        <family val="2"/>
      </rPr>
      <t xml:space="preserve">. Creemos que este inciso puede ser eliminado. Esto puede dar la idea que el proceso de reglamentación se reduce a un par de visitas técnicas, cuando en realidad es mucho más que eso. </t>
    </r>
  </si>
  <si>
    <r>
      <rPr>
        <b/>
        <sz val="12"/>
        <rFont val="Arial"/>
        <family val="2"/>
      </rPr>
      <t xml:space="preserve">01-09-2016 TODOS </t>
    </r>
    <r>
      <rPr>
        <sz val="12"/>
        <rFont val="Arial"/>
        <family val="2"/>
      </rPr>
      <t xml:space="preserve">Se acepta el comentario de la DAMCRA del 29-08-2016 y se elimina este párrafo para guardar la coherencia con la eliminación del el tercer párrafo. </t>
    </r>
  </si>
  <si>
    <t>Art.2.2.3.3.9.1</t>
  </si>
  <si>
    <t>Art 76</t>
  </si>
  <si>
    <t>ARTÍCULO 2.2.3.3.9.1. RÉGIMEN DE TRANSICIÓN. El Ministerio de Ambiente y Desarrollo Sostenible fijará mediante resolución, los usos del agua, criterios de calidad para cada uso, las normas de vertimiento a los cuerpos de agua, aguas marinas, alcantarillados públicos y al suelo y el Protocolo para el Monitoreo de los Vertimientos en Aguas Superficiales, Subterráneas.
Mientras el Ministerio de Ambiente y Desarrollo Sostenible expide las regulaciones a que hace referencia el inciso anterior, en ejercicio de las competencias de que dispone según la Ley 99 de 1993, continuarán transitoriamente vigentes los artículos 2.2.3.3.9.2 al 2.2.3.3.9.12, artículo 2.2.3.3.9.14 al 2.2.3.3.9.21 y artículos 2.2.3.3.10.1, 2.2.3.3.10.2, 2.2.3.3.10.3, 2.2.3.3.10.4, 2.2.3.3.10.5 del presente Decreto.
(Decreto 3930 de 2010, artículo 76).</t>
  </si>
  <si>
    <t xml:space="preserve">ARTÍCULO 21: Se modifica el artículo 2.2.3.3.9.1. el cual quedará de la siguiente manera:
“ARTÍCULO 2.2.3.3.9.1. RÉGIMEN DE TRANSICIÓN. El Ministerio de Ambiente y Desarrollo Sostenible fijará mediante resolución, los usos del agua, criterios de calidad para cada uso, las normas de vertimiento a los cuerpos de agua, aguas marinas, alcantarillados públicos y al suelo y “Protocolo de monitoreo de vertimientos puntuales y Sistema Receptor”.
Mientras el Ministerio de Ambiente y Desarrollo Sostenible expide las regulaciones a que hace referencia el inciso anterior, en ejercicio de las competencias de que dispone según la Ley 99 de 1993, continuarán transitoriamente vigentes los artículos 2.2.3.3.9.2 al 2.2.3.3.9.13, artículos 2.2.3.3.9.14 al 2.2.3.3.9.21y artículos 2.2.3.3.10.1,2.2.3.3.10.2, 2.2.3.3.10.3, 2.2.3.3.10.4, 2.2.3.3.10.5 del Decreto 1076 de 2015.
PARÁGRAFO: La Autoridad Ambiental competente, durante el régimen de transición a que se refiere este artículo deberá revisar y ajustar las metas individuales y grupales, dando cumplimiento a lo establecido en el capítulo 7, del título 9, de la parte 2, del libro 2 del Decreto 1076 de 2015 o la norma que lo modifique o sustituya”
(Decreto 3930 de 2010, artículo 76).
</t>
  </si>
  <si>
    <t>Se requiere modificar el nombre del Protocolo, teniendo en cuenta que no se permiten los vertimientos a las aguas subterráneas. 
Se incluye un parágrafo con el fin de obligar a las autoridades ambientales para que tengan en cuenta que la revisión y  ajuste de cada  autorización de vertimientos, debe realizarse teniendo en cuenta las etapas del proceso de establecimiento de metas.</t>
  </si>
  <si>
    <t xml:space="preserve">Art.2.2.3.3.9.10. </t>
  </si>
  <si>
    <t>Art 45 1594</t>
  </si>
  <si>
    <t>TRANSITORIO. Criterios de calidad para preservación de flora y fauna.</t>
  </si>
  <si>
    <t>11. Incluye la concentración letal CL9650 en los valores del artículo 2.2.3.3.9.10.</t>
  </si>
  <si>
    <t xml:space="preserve">REDACCIÓN PROPUESTA DEFINITIVA </t>
  </si>
  <si>
    <t xml:space="preserve">OAJ 16-082016. Se considera importante dejar esta definición, a pesar de que ya está en el Decreto único. No es necesaria la eliminación. </t>
  </si>
  <si>
    <t xml:space="preserve">OAJ 16-082016. 
Aguas subterráneas, y DAASU
• No se considera pertinente modificar la definición ya que puede tener implicaciones en todo el Decreto. Se considera adecuado que se siga manejando el Decreto con el término de acuífero o aguas subterráneas.    
</t>
  </si>
  <si>
    <t>Art 19, 3</t>
  </si>
  <si>
    <r>
      <t xml:space="preserve">Criterio de calidad: </t>
    </r>
    <r>
      <rPr>
        <sz val="12"/>
        <rFont val="Arial"/>
        <family val="2"/>
      </rPr>
      <t xml:space="preserve">Conjunto de parámetros y sus valores utilizados para la asignación de usos al recurso y como base de decisión para el ordenamiento del recurso hídrico. </t>
    </r>
  </si>
  <si>
    <r>
      <rPr>
        <b/>
        <sz val="12"/>
        <rFont val="Arial"/>
        <family val="2"/>
      </rPr>
      <t>Criterios de calidad:</t>
    </r>
    <r>
      <rPr>
        <sz val="12"/>
        <rFont val="Arial"/>
        <family val="2"/>
      </rPr>
      <t xml:space="preserve"> Conjunto de parámetros y sus valores que permiten determinar si un cuerpo de agua es apto para un uso específico.</t>
    </r>
  </si>
  <si>
    <t xml:space="preserve">OAJ 16-082016. 
Grupo Ordenamiento
Mejorar la justificación </t>
  </si>
  <si>
    <t xml:space="preserve">Se agrega un páragrafo 3. </t>
  </si>
  <si>
    <t xml:space="preserve">Se elimina el  9. El ordenamiento para las aguas superficiales continentales a pesar que si bien necesita la información del acuífero, no se desarrolla la aplicación de modelos de flujo en el proceso como tal.
Se elimina la palabra  "acuífero" en el numeral 12. Este aspecto se considera en el proceso de ordenamiento para las aguas superficiales continentales ya que hace parte del análisis la interacción aguas superficiales - subterráneas.
Se incluye el parágrafo 3 dando claridad a los conceptos de Oferta hídrica Total, Oferta Hídrica Total Disponible y Régimen Hidrológico, para los efectos del ordenamiento. 
Se incluye  en el  penúltimo numeral la expresión "la zonificación ambiental del POMIUAC" que es el principal instrumento de ordenación de la zona costera. 
Finalmente se incluye  en el último numeral el título del Decreto 1076, que regula lo relacionado con la ordenación y manejo de la zona costera.  </t>
  </si>
  <si>
    <t xml:space="preserve">OAJ Considera que no es pertinente incluir el POMIUAC toda vez que la norma es meramente enunciativa y no taxativa. Eso significa que no es exhaustiva a los aspectos que deben incluirse en el ordenamiento del recurso hìdrico. Además se trata que se realicen ajustes que sean relevantes. </t>
  </si>
  <si>
    <t xml:space="preserve">Art. 2.2.3.3.2.1. </t>
  </si>
  <si>
    <t>Art 9</t>
  </si>
  <si>
    <t xml:space="preserve">SECCIÓN 2: Destinación genérica de las Aguas Superficiales y Subterráneas </t>
  </si>
  <si>
    <t xml:space="preserve">ARTÍCULO 4: Se modifica el título de la Sección 2.2.3.3.2, la cual quedará de la siguiente manera: 
“SECCIÓN 2: Destinación genérica de las Aguas Superficiales, Subterráneas y Marinas”.
</t>
  </si>
  <si>
    <t xml:space="preserve">Se incluye el término de aguas marinas en el título de la sección 2 tal y como estaba en el Decreto 3930 de 2010  
Este artículo no se deberá incluir si la modificación se realiza en el Proyecto de Decreto de corrección de yerros. </t>
  </si>
  <si>
    <t>Enviar a Bibiana porque es una fe de erratas</t>
  </si>
  <si>
    <t>Se deroga este artículo ya que el concepto de "criterio de calidad" fue desarrollado en  el artículo de definiciones ( ARTÍCULO 2.2.3.3.1.3)</t>
  </si>
  <si>
    <t xml:space="preserve">Art. 2.2.3.3.4.1. </t>
  </si>
  <si>
    <t>Art 20</t>
  </si>
  <si>
    <r>
      <rPr>
        <b/>
        <sz val="12"/>
        <rFont val="Arial"/>
        <family val="2"/>
      </rPr>
      <t>Parágrafo.</t>
    </r>
    <r>
      <rPr>
        <sz val="12"/>
        <rFont val="Arial"/>
        <family val="2"/>
      </rPr>
      <t xml:space="preserve">  El Ministerio de Ambiente y Desarrollo Sostenible  podrá considerar como de interés sanitario sustancias diferentes a las relacionadas en el presente artículo.</t>
    </r>
  </si>
  <si>
    <t xml:space="preserve">ARTÍCULO 5: Se modifica el parágrafo del artículo 2.2.3.3.4.1 el cual quedará de la siguiente manera: 
“Parágrafo.  El Ministerio de Salud y Protección Social podrá considerar como de interés sanitario sustancias diferentes a las relacionadas en el presente artículo.”
</t>
  </si>
  <si>
    <t xml:space="preserve">Se ajusta este parágrafo ya que la competencia de definir nuevas sustancias de interés sanitario es de Minsalud. El  Decreto 1594 de 1984 compilado en el  Decreto 1076 de 2015 establecía esta competencia a Minsalud. 
Este artículo no se deberá incluir si la modificación se realiza en el Proyecto de Decreto de corrección de yerros. </t>
  </si>
  <si>
    <t>No se considera modificar este numeral</t>
  </si>
  <si>
    <t>ARTÍCULO. VIGENCIA. El presente decreto rige a partir de la fecha de su publicación y:
3. Suprime la expresión “o aguas costeras” del artículo 2.2.3.3.4.4.</t>
  </si>
  <si>
    <r>
      <t xml:space="preserve">Los acuíferos son cuerpos de agua clase I, en los cuales  están prohibidos los vertimientos.  Por lo anterior se considera apropiado dejar el artículo 61 del Decreto 1594 de 1984 que en la primera parte reitera esta prohibición.
Es necesario retirar el concepto de reinyección y remarcar el articulado con el término Inyección, dado que esta evita malas interpretaciones y da claridad respecto a que esta puede ser, para la recuperación secundaria de hidrocarburos o para la disposición final de las aguas provenientes, sin tener en cuenta el origen de las aguas objetos de inyección, considerando que estas podrían cambiar sus características una vez tienen contacto con la superficie. 
Por otro lado como estaba redactado el artículo daba la opción a la inyección en acuíferos con uso actual o potencial previendo una afectación del mismo, con la modificación sugerida se da claridad que en acuíferos con uso actual o potencial está prohibido la inyección, por ello no es necesario remarcar que en el estudio de impacto ambiental se valore la afectación de acuífero con uso actual o potencial per sé que no se permitirá.
</t>
    </r>
    <r>
      <rPr>
        <sz val="12"/>
        <color rgb="FFC00000"/>
        <rFont val="Arial"/>
        <family val="2"/>
      </rPr>
      <t/>
    </r>
  </si>
  <si>
    <t xml:space="preserve">No se considera pertinente modificar dado que técnicamente que el artículo actual es claro en lo que se busca. </t>
  </si>
  <si>
    <t xml:space="preserve">OAJ no considera necesario incluir diferenciación entre Decreto ARD y ARnD.
Desarrollar este tema en el documento técnico. 
Mejorar la justificación. </t>
  </si>
  <si>
    <t xml:space="preserve"> Se  ajusta este artículo, teniendo en cuenta que la infiltración de residuos líquidos "TRATADOS" hace parte integral del permiso de vertimiento al suelo.  
2. Se elimina el término "asociado a un acuífero"
3, Se incluyen condiciones para establecer si el suelo como recurso natural, puede recibir el volumen de residuos líquidos a infiltrar, sin afectar su calidad.  
Es necesario tener en cuenta que aquellos usuarios que no son objeto de permiso de vertimientos (artículo 99 de Ley 1753 de 2015) deben cumplir con las disposiciones y los límites máximos permisibles establecidos en la norma. La Autoridad Ambiental Competente puede imponer medidas para el cumplimiento de la misma. </t>
  </si>
  <si>
    <t xml:space="preserve">OAJ 16-082016.
Grupo Ordenamiento
• Revisar el DECRETO 4368 DE 2006. 
• Soportar las distancias propuestas. 
• Mejorar la justificación.
</t>
  </si>
  <si>
    <t xml:space="preserve">Se adicionan  los acuíferos o unidades ambientales costeras teniendo en cuenta que el abastecimiento puede ser también de aguas subterráneas o marinas.  </t>
  </si>
  <si>
    <t xml:space="preserve">Revisión con Lili. Cuáles el document que sustituye el plan de ebauación  ambdd  quedar el documento.dea
Por què se excluye al suelo de la evaluación ambiental del vertimiento a que se refiere el artículo 2.2.3.3.5.3.
</t>
  </si>
  <si>
    <t>Numeral 2. no está justificado. No se comprende el alcance. No9 es necesario llamar los convenios ya que estàn siendo adoptados por normas. 
Numeral 9 no tiene que ver con una visita tècnica.  
Para la OAJ no va.</t>
  </si>
  <si>
    <t>21. Constancia de pago para la prestación del servicio de evaluación del permiso de vertimiento.</t>
  </si>
  <si>
    <t>Deroga el numeral 21 del artículo .2.2.3.3.5.1.</t>
  </si>
  <si>
    <t>Se elimina este numeral teniendo en cuenta que el Decreto 4728 de 2010  derogó el numeral 21 del artículo 42 del Decreto 3930 de 2010.</t>
  </si>
  <si>
    <t>4. Se modifica este numeral teniendo en cuenta que la cuenca hidrográfica no incluye las aguas subterráneaas ni las marino-costeras
11. Se adiciona al final de la frase, en los casos que aplique, ya que para vertimiento al suelo en coherencia con la presente propuesta de modificación, no aplicaría
13. Teniendo en cuenta que no existe tasa retributiva para vertimiento al suelo, se adiciona al final de la frase: en los casos que aplique.</t>
  </si>
  <si>
    <t xml:space="preserve">Cuando se haga la revisiòn del artícuo 2.2.3.3.3.5.2 no se tendrá que modificar. 
No se considera pertiennte modificar. 
</t>
  </si>
  <si>
    <t>no es pertinente modificar. Ya no existe los planes de cumplimiento</t>
  </si>
  <si>
    <t xml:space="preserve">Art.2.2.3.3.9.2. </t>
  </si>
  <si>
    <t>Art 37 1594</t>
  </si>
  <si>
    <t>TRANSITORIO. Unidades. Los valores asignados a las referencias indicadas en la presente sección se entenderán expresados en miligramos por litro, mg/1l, excepto cuando se indiquen otras unidades.</t>
  </si>
  <si>
    <t xml:space="preserve">ARTÍCULO: Se modifica el artículo 2.2.3.3.9.2. el cual quedará de la siguiente manera: 
“ARTÍCULO 2.2.3.3.9.2. TRANSITORIO. UNIDADES. Los valores asignados a las referencias indicadas en la presente sección se entenderán expresados en miligramos por litro, mg/L, excepto cuando se indiquen otras unidades.”
(Decreto 1594 de 1984, artículo 37).
</t>
  </si>
  <si>
    <t>Se requiere corregir las unidades a mg/l</t>
  </si>
  <si>
    <t xml:space="preserve">Art.2.2.3.3.9.5. </t>
  </si>
  <si>
    <t>Art 40 1594</t>
  </si>
  <si>
    <t xml:space="preserve">Parágrafo 1o. Además de los criterios establecidos en el presente artículo, se adoptan los siguientes:
a) El Boro, expresado como B, deberá estar entre 0.3 y 4.0 mg/1  dependiendo del tipo de suelo y del cultivo.
</t>
  </si>
  <si>
    <t xml:space="preserve">10. Reemplaza en los artículos 2.2.3.3.9.2. y 2.2.3.3.9.5 la expresión “mg/1” por “mg/l”
</t>
  </si>
  <si>
    <t>REDACCIÓN PROPUESTA 02-11-2016</t>
  </si>
  <si>
    <r>
      <rPr>
        <b/>
        <sz val="12"/>
        <rFont val="Arial"/>
        <family val="2"/>
      </rPr>
      <t xml:space="preserve">ARTÍCULO 1. </t>
    </r>
    <r>
      <rPr>
        <sz val="12"/>
        <rFont val="Arial"/>
        <family val="2"/>
      </rPr>
      <t>Se modifican las siguientes definiciones del artículo 2.2.3.3.1.3. del Decreto 1076 de 2015. , las cuales quedaran así:
“Aguas continentales. Cuerpos de agua que se encuentran en tierra firme hasta la línea de más alta marea promedio. Se localizan en las tierras emergidas, ya sea en forma de aguas superficiales o aguas subterráneas.”</t>
    </r>
  </si>
  <si>
    <r>
      <rPr>
        <b/>
        <sz val="12"/>
        <rFont val="Arial"/>
        <family val="2"/>
      </rPr>
      <t xml:space="preserve">ARTÍCULO 1. </t>
    </r>
    <r>
      <rPr>
        <sz val="12"/>
        <rFont val="Arial"/>
        <family val="2"/>
      </rPr>
      <t xml:space="preserve">Se modifican las siguientes definiciones del artículo 2.2.3.3.1.3. del Decreto 1076 de 2015. , las cuales quedaran así:
“Aguas continentales. Cuerpos de agua que se encuentran en tierra firme hasta la línea de más alta marea promedio. Se localizan en las tierras emergidas, ya sea en forma de aguas superficiales o aguas subterráneas.”
</t>
    </r>
  </si>
  <si>
    <r>
      <rPr>
        <b/>
        <sz val="12"/>
        <rFont val="Arial"/>
        <family val="2"/>
      </rPr>
      <t xml:space="preserve">ARTÍCULO 1. </t>
    </r>
    <r>
      <rPr>
        <sz val="12"/>
        <rFont val="Arial"/>
        <family val="2"/>
      </rPr>
      <t>Se modifican las siguientes definiciones del artículo 2.2.3.3.1.3. del Decreto 1076 de 2015. , las cuales quedaran así:
“Aguas marinas. Las contenidas en la zona económica exclusiva, mar territorial, aguas interiores, incluyendo las contenidas hasta la línea de más alta marea promedio; de acuerdo con la normatividad vigente en la materia.”</t>
    </r>
  </si>
  <si>
    <r>
      <rPr>
        <b/>
        <sz val="12"/>
        <rFont val="Arial"/>
        <family val="2"/>
      </rPr>
      <t xml:space="preserve">ARTÍCULO 11. </t>
    </r>
    <r>
      <rPr>
        <sz val="12"/>
        <rFont val="Arial"/>
        <family val="2"/>
      </rPr>
      <t xml:space="preserve">Vigencia y derogatorias. El presente decreto rige a partir de la fecha de su publicación y:
2. Deroga las definiciones de “Aguas Costeras o Interiores” y “Aguas Oceánicas” del artículo 2.2.3.3.1.3 del presente del Decreto 1076 de 2015.
</t>
    </r>
  </si>
  <si>
    <r>
      <rPr>
        <b/>
        <sz val="12"/>
        <rFont val="Arial"/>
        <family val="2"/>
      </rPr>
      <t>ARTÍCULO 1.</t>
    </r>
    <r>
      <rPr>
        <sz val="12"/>
        <rFont val="Arial"/>
        <family val="2"/>
      </rPr>
      <t xml:space="preserve"> Se modifican las siguientes definiciones del artículo 2.2.3.3.1.3. del Decreto 1076 de 2015. , las cuales quedaran así:
“</t>
    </r>
    <r>
      <rPr>
        <b/>
        <sz val="12"/>
        <rFont val="Arial"/>
        <family val="2"/>
      </rPr>
      <t xml:space="preserve">Capacidad de asimilación. </t>
    </r>
    <r>
      <rPr>
        <sz val="12"/>
        <rFont val="Arial"/>
        <family val="2"/>
      </rPr>
      <t>Capacidad de un cuerpo de agua para aceptar y degradar sustancias o formas de energía, a través de procesos físicos, químicos y biológicos.”</t>
    </r>
  </si>
  <si>
    <r>
      <rPr>
        <b/>
        <sz val="12"/>
        <rFont val="Arial"/>
        <family val="2"/>
      </rPr>
      <t xml:space="preserve">ARTÍCULO 1. </t>
    </r>
    <r>
      <rPr>
        <sz val="12"/>
        <rFont val="Arial"/>
        <family val="2"/>
      </rPr>
      <t>Se modifican las siguientes definiciones del artículo 2.2.3.3.1.3. del Decreto 1076 de 2015. , las cuales quedaran así:
“</t>
    </r>
    <r>
      <rPr>
        <b/>
        <sz val="12"/>
        <rFont val="Arial"/>
        <family val="2"/>
      </rPr>
      <t>Carga contaminante</t>
    </r>
    <r>
      <rPr>
        <sz val="12"/>
        <rFont val="Arial"/>
        <family val="2"/>
      </rPr>
      <t>. Es el producto de la concentración másica de una sustancia por el caudal volumétrico del líquido que la contiene determinado en el mismo sitio. Se expresa en unidades de masa sobre tiempo.”</t>
    </r>
  </si>
  <si>
    <r>
      <rPr>
        <b/>
        <sz val="12"/>
        <rFont val="Arial"/>
        <family val="2"/>
      </rPr>
      <t>ARTÍCULO 1.</t>
    </r>
    <r>
      <rPr>
        <sz val="12"/>
        <rFont val="Arial"/>
        <family val="2"/>
      </rPr>
      <t xml:space="preserve"> Se modifican las siguientes definiciones del artículo 2.2.3.3.1.3. del Decreto 1076 de 2015. , las cuales quedaran así:
“</t>
    </r>
    <r>
      <rPr>
        <b/>
        <sz val="12"/>
        <rFont val="Arial"/>
        <family val="2"/>
      </rPr>
      <t>Caudal ambiental</t>
    </r>
    <r>
      <rPr>
        <sz val="12"/>
        <rFont val="Arial"/>
        <family val="2"/>
      </rPr>
      <t>. Volumen de agua por unidad de tiempo en términos de calidad y régimen requerido para mantener el funcionamiento y resiliencia de los ecosistemas acuáticos y su provisión de servicios ecosistémicos.”</t>
    </r>
  </si>
  <si>
    <r>
      <rPr>
        <b/>
        <sz val="12"/>
        <rFont val="Arial"/>
        <family val="2"/>
      </rPr>
      <t xml:space="preserve">ARTÍCULO 1. </t>
    </r>
    <r>
      <rPr>
        <sz val="12"/>
        <rFont val="Arial"/>
        <family val="2"/>
      </rPr>
      <t>Se modifican las siguientes definiciones del artículo 2.2.3.3.1.3. del Decreto 1076 de 2015. , las cuales quedaran así:
“</t>
    </r>
    <r>
      <rPr>
        <b/>
        <sz val="12"/>
        <rFont val="Arial"/>
        <family val="2"/>
      </rPr>
      <t xml:space="preserve">Objetivo de calidad. </t>
    </r>
    <r>
      <rPr>
        <sz val="12"/>
        <rFont val="Arial"/>
        <family val="2"/>
      </rPr>
      <t xml:space="preserve">Criterios de calidad definidos para fijar los usos del agua en un horizonte de tiempo determinado, en un sector o tramo específico de un cuerpo de agua.” </t>
    </r>
  </si>
  <si>
    <t>JUSTIFICACIÓN DE LA MODIFICACIÓN, INCLUSIÓN O ELIMINACIÓN</t>
  </si>
  <si>
    <r>
      <rPr>
        <b/>
        <sz val="12"/>
        <rFont val="Arial"/>
        <family val="2"/>
      </rPr>
      <t>ARTÍCULO 3.</t>
    </r>
    <r>
      <rPr>
        <sz val="12"/>
        <rFont val="Arial"/>
        <family val="2"/>
      </rPr>
      <t xml:space="preserve"> Se modifica el artículo 2.2.3.3.3.1. del Decreto 1076 de 2015. el cual quedará así:  
“ARTÍCULO 2.2.3.3.3.1. Criterios de Calidad. Conjunto de parámetros y sus valores que permiten determinar si un cuerpo de agua es apto para un uso específico.”
(Decreto 3930 de 2010, artículo 19).”
</t>
    </r>
  </si>
  <si>
    <t>Se elimina el término de "aguas costeras" ya que esta expresión fue eliminada de las definiciones (en el marco de esta propuesta de ajuste) y además porque el término de "cuerpos de agua"  abarca las aguas marinas.</t>
  </si>
  <si>
    <r>
      <rPr>
        <b/>
        <sz val="12"/>
        <rFont val="Arial"/>
        <family val="2"/>
      </rPr>
      <t xml:space="preserve">ARTÍCULO 11. </t>
    </r>
    <r>
      <rPr>
        <sz val="12"/>
        <rFont val="Arial"/>
        <family val="2"/>
      </rPr>
      <t>Vigencia y derogatorias. El presente decreto rige a partir de la fecha de su publicación y:
8. Suprime la expresión “con fundamento en el Plan de Ordenamiento del Recurso Hídrico," del artículo 2.2.3.3.4.8. del Decreto 1076 de 2015.</t>
    </r>
  </si>
  <si>
    <t xml:space="preserve">Se elimina la parabra "suelo", ya que en los términos en el que el Decreto estableció la Evaluación Ambiental del vertimiento, no aplica para los vertimientos al suelo. </t>
  </si>
  <si>
    <t>4. Valoración de los impactos que puedan derivarse de los vertimientos puntuales generados por el proyecto, obra o actividad sobre el cuerpo de agua. Para tal efecto se deben tener en cuenta los instrumentos de planificación y/o administración del recurso hídrico vigentes, y los usos actuales y potenciales del recurso hídrico.  Cuando estos no existan, la autoridad ambiental competente definirá los términos y condiciones bajo los cuales se debe realizar la valoración de los impactos.</t>
  </si>
  <si>
    <t xml:space="preserve">5. Predicción a través de modelos de simulación de los impactos que cause el vertimiento en el cuerpo de agua, en función de su capacidad de asimilación y de los usos y criterios de calidad establecidos por la Autoridad ambiental competente. </t>
  </si>
  <si>
    <t xml:space="preserve">Se incluye  el modelo regional de calidad del agua implementado como otra herramienta adicional al PORH para realizar la predicción de los impactos del vertimiento sobre el cuerpo de agua. Igualmente se incluye que en el caso de no existir ni modelo ni PORH, la autoridad ambiental le deberá entregar la informaciòn para que el usuario lo haga. 
</t>
  </si>
  <si>
    <t xml:space="preserve">Se modifica este numeral teniendo en cuenta que la cuenca hidrográfica no incluye las aguas marinas.
</t>
  </si>
  <si>
    <t>Se ajusta el artículo teniendo encuenta igualmente los instrumentos de administración del recurso hídrico con  los que cuente la Autoridad Ambiental. Lo anterior dado que para la revisión de los permisos de vertimientos no solo se debe contar con PORH (no todas los cuerpos de agua son objeto de PORH) sino que deberán tener en cuenta los instrumentos y herramientas disponibles de adminsitración del recurso hídrico.</t>
  </si>
  <si>
    <r>
      <t xml:space="preserve">Se cambia el término "acuífero" por "las aguas subterráneas contenidas en el acuífero." debido a que el interés de esta norma es proteger los recursos hídricos: "aguas subterráneas" y no al acuífero: (estructura física que almacena y transmite el recurso natural renovable). Lo anterior teniendo en cuenta que el MADS no da lineamientos para proteger el acuìfero, entendida éste como la estructura física de almacenamiento y transmisión de las aguas. 
</t>
    </r>
    <r>
      <rPr>
        <sz val="12"/>
        <color rgb="FFC00000"/>
        <rFont val="Arial"/>
        <family val="2"/>
      </rPr>
      <t/>
    </r>
  </si>
  <si>
    <t>En concordancia con la justificación anterior y teniendo en La comisión conjunta de que trata la Sección 8 del Capítulo 1 del Título 3 del Libro 2 de la Parte 2 del Decreto 1076 de 2015, estará también integrada por Parques Nacionales Naturales de Colombia, se requiere derogar el parágrafo 1 del  artículo 2.2.3.1.8.2. del Decreto 1076 de 2015. (Antes Decreto 1640 de 2012)</t>
  </si>
  <si>
    <r>
      <rPr>
        <b/>
        <sz val="12"/>
        <rFont val="Arial"/>
        <family val="2"/>
      </rPr>
      <t xml:space="preserve">ARTÍCULO 10. </t>
    </r>
    <r>
      <rPr>
        <sz val="12"/>
        <rFont val="Arial"/>
        <family val="2"/>
      </rPr>
      <t>Vigencia y derogatorias. El presente decreto rige a partir de la fecha de su publicación y:
1. Deroga el parágrafo del artículo 2.2.3.3.1.1. del Decreto 1076 de 2015.</t>
    </r>
  </si>
  <si>
    <r>
      <rPr>
        <b/>
        <sz val="12"/>
        <rFont val="Arial"/>
        <family val="2"/>
      </rPr>
      <t>ARTÍCULO 10.</t>
    </r>
    <r>
      <rPr>
        <sz val="12"/>
        <rFont val="Arial"/>
        <family val="2"/>
      </rPr>
      <t xml:space="preserve"> Vigencia y derogatorias. El presente decreto rige a partir de la fecha de su publicación y:
13. Deroga el parágrafo 1 del artículo 2.2.3.1.8.2. del Decreto 1076 de 2015.</t>
    </r>
  </si>
  <si>
    <r>
      <rPr>
        <b/>
        <sz val="12"/>
        <rFont val="Arial"/>
        <family val="2"/>
      </rPr>
      <t>ARTÍCULO 10.</t>
    </r>
    <r>
      <rPr>
        <sz val="12"/>
        <rFont val="Arial"/>
        <family val="2"/>
      </rPr>
      <t xml:space="preserve"> Vigencia y derogatorias. El presente decreto rige a partir de la fecha de su publicación y:
4. Suprime las expresiones "subterráneas", "y/o acuífero", "y/o acuíferos", de que tratan los artículos 2.2.3.3.1.5, 2.2.3.3.1.6, 2.2.3.3.1.8 del Decreto 1076 de 2015.
5. Deroga el numeral 9 del artículo 2.2.3.3.1.6. del Decreto 1076 de 2015.
6. Reemplaza en el Parágrafo 2 del artículo 2.2.3.3.1.6. del Decreto 1076 de 2016 la expresión “El ordenamiento de los cuerpos de agua y/o acuífero deberá incluir los afluentes o zonas de recarga de los mismos.” por la expresión “El ordenamiento de los cuerpos de agua deberá incluir los afluentes e identificar las zonas de recarga de los acuíferos.”</t>
    </r>
  </si>
  <si>
    <r>
      <rPr>
        <b/>
        <sz val="12"/>
        <rFont val="Arial"/>
        <family val="2"/>
      </rPr>
      <t>ARTÍCULO 10.</t>
    </r>
    <r>
      <rPr>
        <sz val="12"/>
        <rFont val="Arial"/>
        <family val="2"/>
      </rPr>
      <t xml:space="preserve"> Vigencia y derogatorias. El presente decreto rige a partir de la fecha de su publicación y:
7. Suprime la expresión “o aguas costeras” del artículo 2.2.3.3.4.3. del Decreto 1076 de 2015.</t>
    </r>
  </si>
  <si>
    <r>
      <rPr>
        <b/>
        <sz val="12"/>
        <rFont val="Arial"/>
        <family val="2"/>
      </rPr>
      <t>ARTÍCULO 10.</t>
    </r>
    <r>
      <rPr>
        <sz val="12"/>
        <rFont val="Arial"/>
        <family val="2"/>
      </rPr>
      <t xml:space="preserve"> Vigencia y derogatorias. El presente decreto rige a partir de la fecha de su publicación y:
12. Reemplaza en el Artículo 2.2.3.3.4.6. la expresión “acuífero” por “las aguas subterráneas contenidas en el acuífero” en el Decreto 1076 de 2015.</t>
    </r>
    <r>
      <rPr>
        <b/>
        <sz val="12"/>
        <rFont val="Arial"/>
        <family val="2"/>
      </rPr>
      <t xml:space="preserve">
</t>
    </r>
    <r>
      <rPr>
        <sz val="12"/>
        <rFont val="Arial"/>
        <family val="2"/>
      </rPr>
      <t xml:space="preserve">
</t>
    </r>
  </si>
  <si>
    <r>
      <rPr>
        <b/>
        <sz val="12"/>
        <rFont val="Arial"/>
        <family val="2"/>
      </rPr>
      <t>ARTÍCULO 4.</t>
    </r>
    <r>
      <rPr>
        <sz val="12"/>
        <rFont val="Arial"/>
        <family val="2"/>
      </rPr>
      <t xml:space="preserve"> Se modifica el artículo 2.2.3.3.4.9. del Decreto 1076 de 2015. el cual quedará así:  
“Artículo 2.2.3.3.4.9 REQUISITOS PARA VERTIMIENTOS AL SUELO. Para el otorgamiento del permiso de vertimiento de Aguas Residuales Domésticas al suelo, además de los requisitos de que trata el artículo 2.2.3.3.5.2 exceptuando los numerales 19 y 20, y el artículo 2.2.3.3.5.8 exceptuando el numeral 11, la solicitud deberá incluir:
1. La capacidad de infiltración mediante ensayos de percolación o infiltración del suelo
2. Estudios técnicos necesarios que sustenten la localización y diseño de la estructura de descarga de los vertimientos.
3. Certificación de que no se prestan los servicios domiciliarios de agua potable y de saneamiento básico
Estos vertimientos deberán cumplir la norma de vertimiento al suelo que para tal efecto establezca el Ministerio de Ambiente y Desarrollo Sostenible.
Parágrafo 1. Previa la evaluación de los requisitos de que trata el presente artículo, tratándose de vertimientos al suelo, sólo se admitirán vertimientos de Aguas Residuales Domésticas –ARD de viviendas unifamiliares y bifamiliares ubicadas en áreas rurales.
Parágrafo 2. Para el otorgamiento, de este permiso la autoridad ambiental competente deberá tener en cuenta entre otros aspectos, los siguientes:
1. Los estudios hidrogeológicos oficiales del área de interés.
2. Lo dispuesto en el Plan de Manejo Ambiental del Acuífero o en el Plan de Ordenación y Manejo de la Cuenca respectiva.
3. Las condiciones de vulnerabilidad del acuífero asociado a la zona de infiltración, definidas por la autoridad ambiental competente.
</t>
    </r>
  </si>
  <si>
    <r>
      <rPr>
        <b/>
        <sz val="12"/>
        <rFont val="Arial"/>
        <family val="2"/>
      </rPr>
      <t>ARTÍCULO 10. Vigencia y derogatorias.</t>
    </r>
    <r>
      <rPr>
        <sz val="12"/>
        <rFont val="Arial"/>
        <family val="2"/>
      </rPr>
      <t xml:space="preserve"> El presente decreto rige a partir de la fecha de su publicación y:
10. Reemplaza en los artículos 2.2.3.3.4.13, 2.2.3.3.4.17, 2.2.3.3.9.1 y en el Parágrafo 2 del artículo 2.2.3.3.5.2, la expresión “Protocolo para el Monitoreo de los Vertimientos Aguas Superficiales, Subterráneas” por la expresión “Protocolo de monitoreo de vertimientos”.  del Decreto 1076 de 2015.</t>
    </r>
  </si>
  <si>
    <r>
      <rPr>
        <b/>
        <sz val="12"/>
        <rFont val="Arial"/>
        <family val="2"/>
      </rPr>
      <t>ARTÍCULO 5.</t>
    </r>
    <r>
      <rPr>
        <sz val="12"/>
        <rFont val="Arial"/>
        <family val="2"/>
      </rPr>
      <t xml:space="preserve"> Se modifican los numerales 8 y 11 del artículo 2.2.3.3.5.2. del Decreto 1076 de 2015, los cuales quedarán así: 
“8. Fuente de abastecimiento indicando la cuenca hidrográfica, o unidad ambiental costera u oceánica a la cual pertenece.”
“11. Nombre de la fuente receptora del vertimiento indicando la cuenca hidrográfica o unidad ambiental costera u oceánica a la cual pertenece.”
</t>
    </r>
  </si>
  <si>
    <r>
      <rPr>
        <b/>
        <sz val="12"/>
        <rFont val="Arial"/>
        <family val="2"/>
      </rPr>
      <t>ARTÍCULO 6.</t>
    </r>
    <r>
      <rPr>
        <sz val="12"/>
        <rFont val="Arial"/>
        <family val="2"/>
      </rPr>
      <t xml:space="preserve"> Se modifica el artículo 2.2.3.3.5.3. del Decreto 1076 de 2015, el cual quedará así: 
“ARTÍCULO 2.2.3.3.5.3. Evaluación ambiental del vertimiento. Para efectos de lo dispuesto en el presente Decreto, la evaluación ambiental del vertimiento sólo deberá ser presentada por los generadores de vertimientos a cuerpos de aguas que desarrollen actividades industriales, comerciales y/o de servicio, así como los provenientes de conjuntos residenciales y deberá contener como mínimo: 
</t>
    </r>
  </si>
  <si>
    <r>
      <rPr>
        <b/>
        <sz val="12"/>
        <rFont val="Arial"/>
        <family val="2"/>
      </rPr>
      <t>ARTÍCULO 7.</t>
    </r>
    <r>
      <rPr>
        <sz val="12"/>
        <rFont val="Arial"/>
        <family val="2"/>
      </rPr>
      <t xml:space="preserve"> Se modifica el numeral 4 del artículo 2.2.3.3.5.8. del Decreto 1076 de 2015, el cual quedará así: 
“4. Fuente de abastecimiento de agua indicando la cuenca hidrográfica, o unidad ambiental costera u oceánica, a la cual pertenece.”
</t>
    </r>
  </si>
  <si>
    <r>
      <rPr>
        <b/>
        <sz val="12"/>
        <rFont val="Arial"/>
        <family val="2"/>
      </rPr>
      <t xml:space="preserve">ARTÍCULO 8. </t>
    </r>
    <r>
      <rPr>
        <sz val="12"/>
        <rFont val="Arial"/>
        <family val="2"/>
      </rPr>
      <t xml:space="preserve">Se modifica el artículo 2.2.3.3.5.11. del Decreto 1076 de 2015, el cual quedará así: 
“ARTÍCULO 2.2.3.3.5.11. Revisión. Los permisos de vertimiento deberán revisarse y de ser el caso ajustarse, de conformidad con lo dispuesto en los instrumentos de planificación y/o administración del recurso hídrico, con que cuente la Autoridad Ambiental competente.
(Decreto 3930 de 2010, artículo 51).”
</t>
    </r>
  </si>
  <si>
    <r>
      <rPr>
        <b/>
        <sz val="12"/>
        <rFont val="Arial"/>
        <family val="2"/>
      </rPr>
      <t>ARTÍCULO 9.</t>
    </r>
    <r>
      <rPr>
        <sz val="12"/>
        <rFont val="Arial"/>
        <family val="2"/>
      </rPr>
      <t xml:space="preserve"> Se modifica el artículo 2.2.3.3.7.1. del Decreto 1076 de 2015, el cual quedará así: 
“ARTÍCULO 2.2.3.3.7.1. Procedencia de la reglamentación de vertimientos. La autoridad ambiental competente con el fin de obtener un mejor control de la calidad de los cuerpos de agua, podrá reglamentar, de oficio o a petición de parte, los vertimientos que se realicen en estos.
El objetivo de esta reglamentación consiste en que todos los vertimientos realizados a los cuerpos de agua permitan garantizar los usos actuales y potenciales del mismo y el cumplimiento de los objetivos de calidad.
(Decreto 3930 de 2010, artículo 65).”
</t>
    </r>
  </si>
  <si>
    <t>El proceso de discusión y validación interna con las diferentes dependencias técnicas del MADS permitió identificar algunos aspectos importantes, que podrían repercutir en la implementación y aplicación práctica de la propuesta normativa de vertimientos a aguas marinas y de la Resolución 0631/15, a saber:
• La propuesta normativa debe partir de las definiciones de “aguas marinas”, “aguas costeras o interiores” y “aguas continentales”, que estableció el entonces Decreto 3930 de 2010 (hoy incorporado en el Decreto Único del Sector Ambiente y Desarrollo Sostenible 1076 de 2015). 
• Según estas definiciones, además de las aguas estrictamente marinas (aguas interiores, mar territorial, zona económica exclusiva), se deben entender como tal, también, aquellas aguas ubicadas en el continente, pero que estén sometidas a algún grado de “Influencia Marina”, término, este último, que no fue definido o delimitado en su alcance.
• Bajo este contexto, el ámbito de aplicación espacial de la norma de vertimiento a las aguas marinas, no solo cobija las masas de agua estrictamente marina (como si ocurre en la mayor parte de los países del mundo), sino que, en lo continental, es también aplicable hasta donde exista algún grado de influencia marina, llamada por algunos “cuña marina” o “intrusión marina”, “aguas estuarinas” o “estuarios”, que dicho sea de paso es un factor supremamente variable e impredecible .
• Esta situación, generó grandes inconvenientes y preocupación al interior del MADS, dado el alto grado de variabilidad e incertidumbre  que existe hoy en el país, aun a pesar de los avances que en la materia se han tenido , y que dificulta establecer, a ciencia cierta, hasta donde llega el límite espacial de la influencia marina en nuestras zonas costeras, y por ende el ámbito de aplicación espacial que marcará la frontera entre la aplicación de la Resolución 631 de 2015 y la Norma de Vertimiento a las Aguas Marinas una vez se expida.  
• Esta dificultad podría potencialmente amenazar la implementación de la norma de vertimiento a las aguas marinas y generar vacíos e incertidumbre jurídica. De allí que se han venido evaluando diversas alternativas para procurar una adecuada aproximación y abordaje del tema.                           
Luego de evaluadas las alternativas posibles, el MADS con el fin de zanjar la dificultad, tomó la decisión de propiciar una modificación, entre otras cosas, de las definiciones de aguas marinas y costeras o interiores, contempladas en el hoy Decreto 1076 de 2015.
El propósito de la modificación planteada, es establecer un criterio  de delimitación del ámbito de aplicación espacial de la norma de vertimiento a las aguas marinas, que garantice un mayor grado de certeza jurídica y técnica y propicie los menores inconvenientes de interpretación y aplicación de los instrumentos normativos expedidos y los que están por expedirse; de tal forma que se entienda que la norma de vertimiento a las aguas marinas, una vez expedida, aplicará a las aguas estrictamente marinas o dicho de otras forma,  regulará los vertimientos que se realicen directamente sobre aguas marinas (aguas interiores, mar territorial, y zona económica exclusiva); dejando bajo el ámbito de aplicación de la Resolución 631 de 2015, todos los otros vertimientos que se desarrollen en las aguas presentes en el continente.</t>
  </si>
  <si>
    <r>
      <rPr>
        <b/>
        <sz val="12"/>
        <rFont val="Arial"/>
        <family val="2"/>
      </rPr>
      <t>ARTÍCULO 2.</t>
    </r>
    <r>
      <rPr>
        <sz val="12"/>
        <rFont val="Arial"/>
        <family val="2"/>
      </rPr>
      <t xml:space="preserve"> Se modifica el artículo 2.2.3.3.1.4. del Decreto 1076 de 2015. el cual quedará así:
“ARTÍCULO 2.2.3.3.1.4. Ordenamiento del Recurso Hídrico. El Ordenamiento del recurso hídrico es un proceso de planificación mediante el cual se fija la destinación y usos de los cuerpos de agua continentales superficiales y marinos, establece las normas, las condiciones y el programa de seguimiento para alcanzar y mantener los usos actuales y potenciales, además de conservar los ciclos biológicos y el normal desarrollo de las especies, para lo cual la Autoridad Ambiental competente deberá: 
1. Establecer la clasificación de las aguas.
2. Fijar su destinación y sus posibilidades de uso, con fundamento en la priorización definida para tales efectos en el denominado Orden de Prioridades de que trata el artículo 2.2.3.2.7.6 del Decreto 1076 de 2015.
3. Definir los objetivos de calidad a alcanzar en el corto, mediano y largo plazo.
4. Establecer las normas de preservación de la calidad del recurso para asegurar la conservación de los ciclos biológicos y el normal desarrollo de las especies.
5. Determinar los casos en que deba prohibirse el desarrollo de actividades como la pesca, el deporte y otras similares, en toda la fuente o en sectores de ella, de manera temporal o definitiva.
6. Fijar las zonas en las que se prohibirá o condicionará, la descarga de aguas residuales o residuos líquidos o gaseosos, provenientes de fuentes industriales o domésticas, urbanas o rurales, en las aguas superficiales o marinas.
7. Establecer el programa de seguimiento al recurso hídrico con el fin de verificar la eficiencia y efectividad del ordenamiento del recurso.
Parágrafo  1. Para efectos del ordenamiento del recurso hídrico, cuando dos (2) o más autoridades ambientales, en los términos del numeral 8 del artículo 2.2.3.3.1.2. del Decreto 1076 de 2015, tengan jurisdicción sobre un mismo cuerpo de agua, conformarán una comisión conjunta, salvo cuando dicho proceso se lleve a cabo en el marco de un proceso de ordenación y manejo de una cuenca hidrográfica o de la unidad ambiental costera común.
Adicionalmente, en las cuencas hidrográficas en donde Parques Nacionales Naturales de Colombia tenga jurisdicción, será competente para concertar y armonizar la ordenación y manejo de dichas cuencas con la(s) Corporación(es) Autónoma(s) Regional(es) respectiva(s), y para tal efecto, se conformará la comisión conjunta o en su defecto se incorporará automáticamente como miembro de la comisión conjunta de que trata la Sección 8 del Capítulo 1 del Título 3 del Libro 2 de la Parte 2 del Decreto 1076 de 2015, sin que para ello sea necesario la suscripción de nuevas actas. 
Parágrafo 2. Para el ordenamiento de las aguas marinas se tendrán en cuenta los objetivos derivados de los compromisos internacionales provenientes de tratados o convenios internacionales ratificados por Colombia, incluidos aquellos cuya finalidad es prevenir, controlar y mitigar la contaminación del medio marino.
Parágrafo 3 Para todos los efectos del presente capítulo, el ordenamiento del recurso hídrico excluye a las aguas subterráneas.
(Decreto 3930 de 2010, artículo 4).”
</t>
    </r>
  </si>
  <si>
    <r>
      <rPr>
        <b/>
        <sz val="12"/>
        <rFont val="Arial"/>
        <family val="2"/>
      </rPr>
      <t>Primera modificación:</t>
    </r>
    <r>
      <rPr>
        <sz val="12"/>
        <rFont val="Arial"/>
        <family val="2"/>
      </rPr>
      <t xml:space="preserve"> Se suprimen las expresiones  "subterráneas", "y/o acuífero", "y/o acuíferos", teniendo en cuenta lo expuesto en la justificación de la modificación anterior. 
</t>
    </r>
    <r>
      <rPr>
        <b/>
        <sz val="12"/>
        <rFont val="Arial"/>
        <family val="2"/>
      </rPr>
      <t>Segunda Modificación:</t>
    </r>
    <r>
      <rPr>
        <sz val="12"/>
        <rFont val="Arial"/>
        <family val="2"/>
      </rPr>
      <t xml:space="preserve"> Se deroga el  numeral 9 del artículo, teniendo en cuenta que si bien el ordenamiento del recurso hídrico requiere la información del acuífero , no se desarrolla la aplicación de modelos de flujo en el proceso. 
</t>
    </r>
    <r>
      <rPr>
        <b/>
        <sz val="12"/>
        <rFont val="Arial"/>
        <family val="2"/>
      </rPr>
      <t>Tercera Modificación</t>
    </r>
    <r>
      <rPr>
        <sz val="12"/>
        <rFont val="Arial"/>
        <family val="2"/>
      </rPr>
      <t xml:space="preserve">:Se ajusta el Parágrafo 2 de este artículo, teniendo en cuenta que a pesar que el ordenamiento no se realizará al recurso hídrico subterráneo, el ordenamiento de las aguas superficiales debe incluir la identificación de las zonas de recarga de los acuíferos. 
</t>
    </r>
  </si>
  <si>
    <t xml:space="preserve">En los dos numerales se adiciona la "unidad ambiental costera u oceánica" teniendo en cuenta que la fuente de abastecimiento y fuente receptora de vertimientos pueden ser también las aguas marinas. </t>
  </si>
  <si>
    <t>VIGENCIAS Y DEROGATORIAS</t>
  </si>
  <si>
    <r>
      <t xml:space="preserve">
</t>
    </r>
    <r>
      <rPr>
        <b/>
        <sz val="12"/>
        <rFont val="Arial"/>
        <family val="2"/>
      </rPr>
      <t>ARTÍCULO 10</t>
    </r>
    <r>
      <rPr>
        <sz val="12"/>
        <rFont val="Arial"/>
        <family val="2"/>
      </rPr>
      <t xml:space="preserve">. Vigencia y derogatorias. El presente decreto rige a partir de la fecha de su publicación y:
3. Suprime la numeración prevista en el artículo 2.2.3.3.1.3 del Decreto 1076 de 2015.
</t>
    </r>
  </si>
  <si>
    <t>Teniendo en cuenta que se realizan ajustes, inclusiones y eliminaciones de las definiciones del Decreto 1076 de 2015, se suprime la numeración de este artículo con el objetivo que no haya traslape en la numeración existente.</t>
  </si>
  <si>
    <t xml:space="preserve">Se ajusta la definición. Lo anterior dado a que el enfoque de la propuesta metodológica en desarrollo, se recomienda incorporar la definición de caudal ambiental basada en la Declaración de Brisbane (e.g. Poff y Mathews, 2003)  y otras fuentes como IUCN ( 2003) RAMSAR, IDEAM (2010, 2015) y el Banco Mundial (2016).
Al revisar y comparar las definiciones existentes, se encuentra que en la versión actual del Decreto 1076 de 2015, el caudal ambiental involucra además del sostenimiento de los ecosistemas acuáticos el "desarrollo de las actividades socioeconómicas de los usuarios aguas abajo", que no es lo mismo que "mantener los medios de subsistencia y el bienestar de las personas". Esto último está enfocado en los servicios ecosistémicos percibidos por los humanos (regulación, soporte, aprovisionamiento y culturales) que no son abordados en su integralidad cuando sólo se tienen en cuenta los usos del agua y los usuarios existentes. 
La definición del caudal ambiental que hoy se encuentra en el Decreto 1076 de 2015 ha dado lugar a la interpretación de que éste es la suma entre el caudal ecológico y un caudal requerido por los usuarios, que de entrada implica incorporar, por lo menos, el caudal otorgado mediante concesión de aguas superficiales. Lo anterior no es válido, ya que el caudal ya concesionado no necesariamente garantiza un caudal ecológico que mantenga la funcionalidad del ecosistema acuático o estuarino.
Teniendo en cuenta lo anterior, la adopción de la definición de caudal ambiental de la declaración de Brisbane permite enlazar los objetivos de la Política para la Gestión Integral del Recurso Hídrico con los de la Política para la Gestión Integral de la Biodiversidad y sus Servicios Ecosistémicos. En particular, se resalta la importancia del caudal ambiental como un objetivo por alcanzar dentro del proceso de restauración de ecosistemas disturbados ya que, en concordancia con el Plan Nacional de Restauración adoptado por el Ministerio de Ambiente y Desarrollo Sostenible en el año 2015, el restablecimiento del régimen hidrológico en humedales es el primer paso para lograr la restauración o rehabilitación de estos ecosistemas. </t>
  </si>
  <si>
    <r>
      <rPr>
        <b/>
        <sz val="12"/>
        <rFont val="Arial"/>
        <family val="2"/>
      </rPr>
      <t>Primera modificación.</t>
    </r>
    <r>
      <rPr>
        <sz val="12"/>
        <rFont val="Arial"/>
        <family val="2"/>
      </rPr>
      <t xml:space="preserve"> Se ajusta el artículo teniendo en cuenta que se requiere incluir en el Decreto la definición del ordenamiento del recurso hídrico. Lo anterior teniendo en cuenta que en el artículo 2.2.3.3.1.4., solamente se plantea el alcancedel mismo sin definir qué es.
Con lo anterior se pretende orientar igualmente a las Autoridades Ambientales para diferenciar el concepto de "ordenamiento del recurso hídrico" y el de  "ordenación de una cuenca"  y del mismo modo organizar esfuerzos técnicos y económicos de tal forma que las acciones planteadas se cumplan en un horizonte mínimo de 10 años. El concepto de ordenamiento de recurso hídrico propuesto, se encuentra armonizado con el objetivo 3 de la PNGIRH (contribuir al Mejoramiento de  la calidad y minimizar la contaminación del recurso hídrico). 
</t>
    </r>
    <r>
      <rPr>
        <b/>
        <sz val="12"/>
        <rFont val="Arial"/>
        <family val="2"/>
      </rPr>
      <t>Segunda modificación</t>
    </r>
    <r>
      <rPr>
        <sz val="12"/>
        <rFont val="Arial"/>
        <family val="2"/>
      </rPr>
      <t xml:space="preserve">: Por otra parte, se elimina la referencia  "subterráneas", "y/o acuífero", "y/o acuíferos", teniendo en cuenta que el ordenamiento del recurso hídrico no debe realizarse a este recurso subterráneo, teniendo en cuenta que  los Planes de Manejo Ambiental de Acuíferos son  el instrumento de gestión mediente el cual se abordan  las medidas para la protección, el manejo y el aprovechamiento sostenible del agua subterránea, mediante el desarrollo de proyectos y actividades que permiten entre otros, la identificación de zonas de interés hidrogeológico como las zonas de recarga o de interconexión con otros ecosistemas hídricos que ameritan medidas de protección especial, la identificación y manejo de los riesgos por contaminación y/o por agotamiento, la identificación y manejo de los conflictos por uso del suelo – agua.  
Adicionalmente, se resalta que en Cumplimiento a lo estipulado al Decreto 1640 de 2012 (compilado por el Decreto 1076 de 2015) ya se cuenta con la Guía Metodológica para la formulación de los Planes de Manejo Ambiental de Acuíferos. 
</t>
    </r>
    <r>
      <rPr>
        <b/>
        <sz val="12"/>
        <rFont val="Arial"/>
        <family val="2"/>
      </rPr>
      <t>Tercera modificación:</t>
    </r>
    <r>
      <rPr>
        <sz val="12"/>
        <rFont val="Arial"/>
        <family val="2"/>
      </rPr>
      <t xml:space="preserve"> Se modifica el Parágrafo 1, teniendo en cuenta que Parques Nacionales Naturales de Colombia como entidad administradora para el uso y aprovechamiento de los recursos naturales renovables en las áreas del Sistema de Parques Nacionales Naturales, junto con las autoridades ambientales debe conformar la comisión conjunta para procesos de ordenamiento y ordenación cuando compartan jurisdicción sobre una cuenca hidrográfica y/o un cuerpo de agu
</t>
    </r>
    <r>
      <rPr>
        <b/>
        <sz val="12"/>
        <rFont val="Arial"/>
        <family val="2"/>
      </rPr>
      <t>Cuarta modificación</t>
    </r>
    <r>
      <rPr>
        <sz val="12"/>
        <rFont val="Arial"/>
        <family val="2"/>
      </rPr>
      <t xml:space="preserve">: Finalmente, teniendo en cuenta lo anterior, se incluye  un páragrafo 3. con el fin de hacer énfasis en que el ordenamiento no aplica para las aguas subterráneas 
</t>
    </r>
  </si>
  <si>
    <t xml:space="preserve">Se requiere eliminar la frase "con fundamento en el Plan de Ordenamiento del Recurso Hídrico" debido a que el rigor subsidiario es un principio y por lo tanto no depende de ningún instrumento de planificación o adminsitración. Lo anterior teniendo en cuenta que el rigor subsidiario no debe depender solamente de los Planes de Ordenamiento del Recurso Hídrico, toda vez que no todos los cuerpos de agua son objeto de este instrumento y que las Autoridades Ambientales deben poder aplicar este principio en el marco de otros instrumentos de planificación o administración del recurso hídrico. </t>
  </si>
  <si>
    <t>No</t>
  </si>
  <si>
    <r>
      <rPr>
        <b/>
        <sz val="12"/>
        <rFont val="Arial"/>
        <family val="2"/>
      </rPr>
      <t xml:space="preserve">Primera Modificación: </t>
    </r>
    <r>
      <rPr>
        <sz val="12"/>
        <rFont val="Arial"/>
        <family val="2"/>
      </rPr>
      <t xml:space="preserve">Se ajusta el artículo admitiendo sólamente vertimientos de ARD al suelo teniendo en cuenta que el conocimeinto del recurso suelo es insuficiente para determinar las afectaciones que puedan generar los vertimientos de ARnD máximo cuando en esta matriz coexisten las fases líquida, gaseosa, sólida y biológica. Adicionalmente los vertimientos de ARD tradicionalmente se han realizado en suelos y por lo tanto se cuenta con mayor experiencia por parte de las autoridades ambientales en el tema. 
Adicionalmente se debe tener en cuenta que las ARnD continen una gran variedad de sustancias como metales, metaloides, iones, cuyo efecto  en el suelo debe ser analizado de manera invididual antes de generar una norma de vertimientos al suelo de ARnD, información no disponible a la fecha. 
De forma complementaria, no se cuenta en el país con la suficiente información de suelos y acuíferos y sus características por lo cual no es posible determinar la afectación de los mismos por parte de los vertimeintos de ARnD, las cuales incluyen sustancias que pueden alterar y contaminar estos recursos.  Este desconocimiento conlleva a que como entidad rectora de Política y normativa para la conservación de los recursos naturales no renovables acuda al principio de precaución y restrinja la disposición de vertimientos solamente a las aguas residuales domésticas.  
</t>
    </r>
    <r>
      <rPr>
        <b/>
        <sz val="12"/>
        <rFont val="Arial"/>
        <family val="2"/>
      </rPr>
      <t>Segunda Modificación:</t>
    </r>
    <r>
      <rPr>
        <sz val="12"/>
        <rFont val="Arial"/>
        <family val="2"/>
      </rPr>
      <t xml:space="preserve">  Se ajusta el artículo admitiendo vertimientos de ARD que no tengan la posibilidad de ser descargados a  sistemas de alcantarillado, ni a una fuente de agua superficial.
</t>
    </r>
    <r>
      <rPr>
        <b/>
        <sz val="12"/>
        <rFont val="Arial"/>
        <family val="2"/>
      </rPr>
      <t>Tercera Modificación:</t>
    </r>
    <r>
      <rPr>
        <sz val="12"/>
        <rFont val="Arial"/>
        <family val="2"/>
      </rPr>
      <t xml:space="preserve">   Se elimina el término "asociado a un acuífero" en conocordancia con la fíla número 1 de esta matriz.
</t>
    </r>
    <r>
      <rPr>
        <b/>
        <sz val="12"/>
        <rFont val="Arial"/>
        <family val="2"/>
      </rPr>
      <t xml:space="preserve">Cuarta Modificación: </t>
    </r>
    <r>
      <rPr>
        <sz val="12"/>
        <rFont val="Arial"/>
        <family val="2"/>
      </rPr>
      <t xml:space="preserve">Se incluyen "La capacidad de infiltración mediante ensayos de percolación o infiltración del suelo."  para establecer si el suelo como recurso natural, puede recibir el volumen de residuos líquidos a infiltrar, sin afectar su calidad. 
</t>
    </r>
    <r>
      <rPr>
        <b/>
        <sz val="12"/>
        <rFont val="Arial"/>
        <family val="2"/>
      </rPr>
      <t xml:space="preserve">Quinta Modificación: </t>
    </r>
    <r>
      <rPr>
        <sz val="12"/>
        <rFont val="Arial"/>
        <family val="2"/>
      </rPr>
      <t xml:space="preserve">En los requisitos del permiso de vertimientos están incluidos los requisitos de las memorias de cálculo del sistema de tratamiento, sin embargo no se hace alusión del sistema de descarga, que es de gran importancia para el tema de vertimientos al suelo y que depende de la capacidad de infiltración del terreno, por lo cual se incluyen los  "Estudios técnicos necesarios que sustenten la localización y diseño de la estructura de descarga de los vertimientos."
</t>
    </r>
    <r>
      <rPr>
        <b/>
        <sz val="12"/>
        <rFont val="Arial"/>
        <family val="2"/>
      </rPr>
      <t xml:space="preserve">Sexta Modificación: </t>
    </r>
    <r>
      <rPr>
        <sz val="12"/>
        <rFont val="Arial"/>
        <family val="2"/>
      </rPr>
      <t xml:space="preserve">Se incluye en lo resquisitos del permiso de vertimientos la Certificación de que no se prestan los servicios domiciliarios de agua potable y de saneamiento básico, teniendo en cuenta que el alcance de norma no incluye a usuarios que por Ley deben estar conectados a la red. 
Séptima modificación: Se incluyen los aspectos que debe tener en cuenta la  autoridad ambiental competente para el otorgamiento del permiso de vertimientos al suelo. Estos estudios e instrumentos corresponden a los resultados obtenidos por la autoridad ambiental en el marco de su ejercicio de planificación, ordenamiento, control y seguimiento. 
</t>
    </r>
  </si>
  <si>
    <t>Ajustes 18-11-2016</t>
  </si>
  <si>
    <r>
      <t>Teniendo en cuenta que el Decreto 3930 de 2010 compilado en el CAPÍTULO 3 del TÍTULO 3 de la  PARTE 2 del LIBRO 2 del Decreto 1076 de 2015 reglamenta parcialmente el Título I de la Ley 9ª de 1979, así como el Capítulo II del Título VI -Parte III- Libro II del Decreto-ley 2811 de 1974 en cuanto a</t>
    </r>
    <r>
      <rPr>
        <b/>
        <sz val="12"/>
        <rFont val="Arial"/>
        <family val="2"/>
      </rPr>
      <t xml:space="preserve"> residuos líquidos</t>
    </r>
    <r>
      <rPr>
        <sz val="12"/>
        <rFont val="Arial"/>
        <family val="2"/>
      </rPr>
      <t xml:space="preserve">, usos del agua y  y se dictan otras disposiciones, se elimina el término suelo "asociado" a un acuífero, toda vez que esta norma establece las disposiciones para los vertimientos independientemente del medio receptor. 
El término suelo "asociado" a un acuífero genera confusión técnica y múltiples interpretaciones.  En el ámbito hidrogeológico (aguas subterráneas) el suelo hace parte de la zona No Saturada, la cual separa el acuífero de la superficie del terreno.  Esta zona no saturada, y el suelo que la integra pueden tener características altamente variables, como espesores de centímetros a cientos de metros.  Lo anterior imposibilita la determinación de criterios técnicos para establecer el "asocio" del suelo con el acuífero. 
Adicionalmente no siempre existen suelos (en la zona no saturada), como en el caso de afloramiento de rocas duras sin cobertura vegetal.      
Por lo anterior, las Autoridades Ambientales estarían en la disyuntiva de resolver  las preguntas sobre sí existen acuíferos en la región de interés y sus características principales, y si las condiciones de las zona no saturada (incluyendo el suelo), físicas, químicas, mineralógicas, entre otras, pueden favorecer o no la entrada de contaminantes provenientes del vertimiento de  las aguas residuales tratadas, al acuífero, y degradar la calidad del suelo y de las aguas subterráneas.
</t>
    </r>
  </si>
  <si>
    <t>Se ajusta esta definición de carga contaminante eliminando la palabra "promedio" dejándola más general para que pueda ser aplicada igualmente para diferentes condiciones (por ejemplo: promedio, instantánea, máxima) y que sea útil igualmente tanto para temas de tasa retributiva como para el ordenamiento del recurso hídrico</t>
  </si>
  <si>
    <t xml:space="preserve">Se ajusta la definición. Lo anterior teniendo en cuenta que la dilución, por tratarse de un proceso físico de mezcla en el cual se reduce la concentración de un soluto por el aumento de la cantidad del medio solvente, está implícito en la definición de capacidad de asimilación por lo que se elimina el término. 
La nueva definición de capacidad de asimilación es suficientemente amplia, de manera que incluye los procesos que reducen la concentración de una sustancia o forma de energía tales como: dilución, advección, difusión/dispersión, reacción (hidrólisis, oxidación, fotólisis, biodegradación, etc.), sedimentación, volatilización, entre otros.
El término "naturales" se eliminan considerando que el proceso también se puede dar de forma no natural de manera regulada. 
Se cambia la letra "o" por "y" debido a que siempre se tienen que dar los tres procesos en un cuerpo de agua. </t>
  </si>
  <si>
    <t>incluir ajuste de PNN</t>
  </si>
  <si>
    <t>Se ajusta la definición para dar claridad que los criteriosde calidad son valores de referencia para definir si el recurso hídrico presenta las características fisicoquímicas, toxicológicas y microbiológicas requeridas para utilizarlo con un fin determinado y se elimina la frase "como base de decisión para el Ordenamiento del Recurso Hídrico"  teniendo en cuenta que no todos los cuerpos de agua son objeto de ordenamiento, pero si es necesario definir los objetivos de calidad los cuales se definen como los "Criterios de calidad definidos para fijar los usos del agua en un horizonte de tiempo determinado, en un sector o tramo específico de un cuerpo de agua."
El concepto de criterios de calidad, se encuentra armonizado con el cumplimiento del objetivo 3 de la PNGIRH (contribuir al Mejoramiento de  la calidad y minimizar la contaminación del recurso hídrico).</t>
  </si>
  <si>
    <t xml:space="preserve">La "predicción" de los impactos ya está incluida en el numeral 5; por tanto, se elimina la palabra predicción del numeral 4.  Se deja sólo "valoración"  que consiste en una revisión  cualitativa, y dependerá de la revisión de herramientas e insumos existentes para la aplicación de la etapa siguiente siguiente (nomeral 5) por parte de la autoridad ambiental. Adicionalmente, las valoraciones no necesariamente están asociadas al PORH o al Plan de Manejo de Acuíferos, por lo cual se elimina este concepto de "predicción" como elemento a considerar. En relación con el POMCA por ejemplo, según el artículo 2.2.3.1.6.5. del Decreto 1076 de 2015 se establece que dentro de sus fases de elaboración, "se deberán considerar los instrumentos de planificación y/o manejo de recursos naturales renovables existentes; en caso de ser conducente, dichos instrumentos deben ser ajustados y armonizados por la respectiva autoridad ambiental competente en la fase de ejecución, a la luz de lo definido en el respectivo plan." Dentro de estos instrumentos se encuentran los PORH y la reglamentación de usos de agua y vertimientos. 
Se concluye que la "valoración"   es una evaluación de información disponible que permite a la Autoridad Ambeintal tomar desiciones en el momento de la recepción de los documentos, dando agilidad al proceso. 
Se eliminó la referencia específica al PORH, ya que obedece a que las valoraciones no necesariamente dependen de si existe ese instrumento ya que no todos los cuerpos de agua son objeto de ordenamiento. 
Con respecto a por qué se suprimió “y/o plan de manejo ambiental del acuífero asociado”, Siendo consecuente con el artículo 2.2.3.2.20.1.,con respecto a los vertimientos, no se admiten vertimientos en las aguas subterráneas.
</t>
  </si>
  <si>
    <t>12. Aprobación del Plan de Contingencia para la Prevención y Control de Derrames, cuando a ello hubiere lugar.</t>
  </si>
  <si>
    <t>Suprimir numeral</t>
  </si>
  <si>
    <t xml:space="preserve">Se suprime el numeral teniendo en cuenta que el Decreto </t>
  </si>
  <si>
    <t>¿por qué solo domésticas?</t>
  </si>
  <si>
    <t>¿qué impacto ambiental tienen las ARD?</t>
  </si>
  <si>
    <t>PREGUNTAS</t>
  </si>
  <si>
    <t>RESPUESTAS</t>
  </si>
  <si>
    <t>1. No se cuenta con información de los impactos de las ARnD ni del comportamiento  de las sustancias que estas puedan tener en el suelo.
2. No hay capoacidad analítica de los laboratorios para estos análisis. 
3. El Contenido de las ARD se conoce (materia orgánica, microorganismos)</t>
  </si>
  <si>
    <t>disruptores del sistema endocrino</t>
  </si>
  <si>
    <t>TEMAS IMPORTANTES</t>
  </si>
  <si>
    <t>¿Qué nivel de tratamiento se va a requerir?</t>
  </si>
  <si>
    <t>COMENTARIOS OAJ</t>
  </si>
  <si>
    <t>AJUSTES A PARTIR DE LA CONSULTA PÚBLICA</t>
  </si>
  <si>
    <t>Se ajusta la justificación de acuerdo con las observaciones de la OAJ</t>
  </si>
  <si>
    <t xml:space="preserve">A partir de las observaciones al Decreto puesto en consulta pública, se ajusta la definición  teniendo en cuenta que primero se asignan los usos y luego se fijan los objetivos. </t>
  </si>
  <si>
    <t xml:space="preserve">A partir de las observaciones al Decreto puesto en consulta pública, se ajusta el artículo </t>
  </si>
  <si>
    <r>
      <rPr>
        <b/>
        <sz val="12"/>
        <rFont val="Arial"/>
        <family val="2"/>
      </rPr>
      <t>Hector Abel Castellanos Perez:</t>
    </r>
    <r>
      <rPr>
        <sz val="12"/>
        <rFont val="Arial"/>
        <family val="2"/>
      </rPr>
      <t xml:space="preserve">
Derechos ya adquiridos?  corregir.
</t>
    </r>
    <r>
      <rPr>
        <b/>
        <sz val="12"/>
        <rFont val="Arial"/>
        <family val="2"/>
      </rPr>
      <t>Andres Felipe Bermont Barrera:</t>
    </r>
    <r>
      <rPr>
        <sz val="12"/>
        <rFont val="Arial"/>
        <family val="2"/>
      </rPr>
      <t xml:space="preserve">
No se entiende la redacción de la primera frase.
</t>
    </r>
  </si>
  <si>
    <r>
      <rPr>
        <b/>
        <sz val="12"/>
        <rFont val="Arial"/>
        <family val="2"/>
      </rPr>
      <t>Hector Abel Castellanos Perez:</t>
    </r>
    <r>
      <rPr>
        <sz val="12"/>
        <rFont val="Arial"/>
        <family val="2"/>
      </rPr>
      <t xml:space="preserve">
Precisar la referencia que se hace al decreto 1076 de 2015, además que no se indica que el referido título y capítulo hace parte de este decreto.</t>
    </r>
  </si>
  <si>
    <r>
      <rPr>
        <b/>
        <sz val="12"/>
        <rFont val="Arial"/>
        <family val="2"/>
      </rPr>
      <t>Hector Abel Castellanos Perez:</t>
    </r>
    <r>
      <rPr>
        <sz val="12"/>
        <rFont val="Arial"/>
        <family val="2"/>
      </rPr>
      <t xml:space="preserve">
Revisar redacción y precisar el concepto.
DGIRH: Se ajusta</t>
    </r>
  </si>
  <si>
    <r>
      <rPr>
        <b/>
        <sz val="12"/>
        <rFont val="Arial"/>
        <family val="2"/>
      </rPr>
      <t>Hector Abel Castellanos Perez:</t>
    </r>
    <r>
      <rPr>
        <sz val="12"/>
        <rFont val="Arial"/>
        <family val="2"/>
      </rPr>
      <t xml:space="preserve">
No es claro el fundamento, precisar.
</t>
    </r>
  </si>
  <si>
    <r>
      <rPr>
        <b/>
        <sz val="12"/>
        <rFont val="Arial"/>
        <family val="2"/>
      </rPr>
      <t>Hector Abel Castellanos Perez:</t>
    </r>
    <r>
      <rPr>
        <sz val="12"/>
        <rFont val="Arial"/>
        <family val="2"/>
      </rPr>
      <t xml:space="preserve">
En la tercera modificación, tener en cuenta los comentarios realizados al inicio de la matriz sobre suelo asociado a un acuífero. 
DGIRH : Se ajusta. </t>
    </r>
  </si>
  <si>
    <t>4.  Predicción y valoración de los impactos que puedan derivarse de los vertimientos generados por el proyecto, obra o actividad sobre el cuerpo de agua y sus usos o al suelo. Para tal efecto se debe tener en cuenta los Planes de Ordenamiento del Recurso Hídrico y/o el plan de manejo ambiental del acuífero asociado.  Cuando estos no existan, la autoridad ambiental competente definirá los términos y condiciones bajo los cuales se debe realizar la predicción y valoración de los impactos.
5. Predicción a través de modelos de simulación de los impactos que cause el vertimiento en el cuerpo de agua y/o al suelo, en  función de la capacidad de asimilación y dilución del  cuerpo de agua receptor y de los usos y criterios de calidad establecidos en el Plan de Ordenamiento del Recurso Hídrico.</t>
  </si>
  <si>
    <r>
      <rPr>
        <b/>
        <sz val="12"/>
        <rFont val="Arial"/>
        <family val="2"/>
      </rPr>
      <t>Hector Abel Castellanos Perez:</t>
    </r>
    <r>
      <rPr>
        <sz val="12"/>
        <rFont val="Arial"/>
        <family val="2"/>
      </rPr>
      <t xml:space="preserve">
Precisar el porqué de señalar que "El POMCA puede servir de instrumento para realizar la valoración, el permiso de vertimientos, la reglamentaicón de vertimientos." </t>
    </r>
  </si>
  <si>
    <t xml:space="preserve">Se requiere eliminar la frase "con fundamento en el Plan de Ordenamiento del Recurso Hídrico" debido a que el rigor subsidiario es un principio y por lo tanto no depende de ningún instrumento de planificación o administración. Las autoridades ambientales pueden fijar valores más restrictivos a la norma de vertimiento, no necesariamente con fundamento en un PORH, toda vez que no todos los cuerpos de agua son objeto de este instrumento. </t>
  </si>
  <si>
    <t>Se ajusta la definición para dar claridad que los criterios de calidad son valores de referencia para definir si el recurso hídrico presenta las características fisicoquímicas, toxicológicas y microbiológicas requeridas para utilizarlo con un fin determinado y se elimina la frase "como base de decisión para el Ordenamiento del Recurso Hídrico"  teniendo en cuenta que no todos los cuerpos de agua son objeto de ordenamiento, pero sí es necesario definir los objetivos de calidad los cuales se definen como los "Criterios de calidad definidos para alcanzar los usos del agua en un horizonte de tiempo determinado, en un sector o tramo específico de un cuerpo de agua."
El concepto de criterios de calidad, se encuentra armonizado con el cumplimiento del objetivo 3 de la PNGIRH (contribuir al Mejoramiento de  la calidad y minimizar la contaminación del recurso hídrico).</t>
  </si>
  <si>
    <r>
      <rPr>
        <b/>
        <sz val="12"/>
        <rFont val="Arial"/>
        <family val="2"/>
      </rPr>
      <t xml:space="preserve">Primera modificación: </t>
    </r>
    <r>
      <rPr>
        <sz val="12"/>
        <rFont val="Arial"/>
        <family val="2"/>
      </rPr>
      <t xml:space="preserve">La "predicción" de los impactos ya está incluida en el numeral 5; por tanto, se elimina la palabra predicción del numeral 4.  Se deja sólo "valoración"  que consiste en una revisión  cualitativa, y dependerá de la revisión de herramientas e insumos existentes para la aplicación de la etapa siguiente siguiente (nomeral 5) por parte de la autoridad ambiental. Adicionalmente, las valoraciones no necesariamente están asociadas al PORH o al Plan de Manejo de Acuíferos, por lo cual se elimina este concepto de "predicción" como elemento a considerar. En relación con el POMCA por ejemplo, según el artículo 2.2.3.1.6.5. del Decreto 1076 de 2015 se establece que dentro de sus fases de elaboración, "se deberán considerar los instrumentos de planificación y/o manejo de recursos naturales renovables existentes; en caso de ser conducente, dichos instrumentos deben ser ajustados y armonizados por la respectiva autoridad ambiental competente en la fase de ejecución, a la luz de lo definido en el respectivo plan." Dentro de estos instrumentos se encuentran los PORH y la reglamentación del uso de las aguas y de vertimientos. 
Se concluye que la "valoración"   es una evaluación de información disponible que permite a la Autoridad Ambeintal tomar desiciones en el momento de la recepción de los documentos, dando agilidad al proceso. 
Se eliminó la referencia específica al PORH, ya que obedece a que las valoraciones no necesariamente dependen de si existe ese instrumento ya que no todos los cuerpos de agua son objeto de ordenamiento. 
Con respecto a por qué se suprimió “y/o plan de manejo ambiental del acuífero asociado”, Siendo consecuente con el artículo 2.2.3.2.20.1.,con respecto a los vertimientos, no se admiten vertimientos en las aguas subterráneas.
</t>
    </r>
    <r>
      <rPr>
        <b/>
        <sz val="12"/>
        <rFont val="Arial"/>
        <family val="2"/>
      </rPr>
      <t xml:space="preserve">Segunda modificación: </t>
    </r>
    <r>
      <rPr>
        <sz val="12"/>
        <rFont val="Arial"/>
        <family val="2"/>
      </rPr>
      <t>Revisados los aspectos técnicos de que trata la evaluación ambiental del vertimiento, se consolidan los numerales 4 y 5, integrando la valoración y predicción de los impactos acumulativos del vertimiento en una sola actividad a realizar (ya sea por el usuario o por la AAc), entendido como valoración la recopilación de información de otros instrumentos, y predicción la estimación del impacto mediante modelos de simulación de calidad del agua.
La modificación especifica que la predicción y valoración del impacto es responsabilidad de la Autoridad Ambiental competente, siempre y cuando se cuente con un PORH o un modelo regional de calidad del agua implementado; esta responsabilidad la asume el usuario únicamente cuando no exista alguno de estos modelos.
El uso de un modelo regional de calidad del agua busca que se evalúen los efectos acumulativos de la descarga de aguas residuales sobre el cuerpo de agua receptor.</t>
    </r>
  </si>
  <si>
    <r>
      <t>Teniendo en cuenta que el Decreto 3930 de 2010 compilado en el CAPÍTULO 3 del TÍTULO 3 de la  PARTE 2 del LIBRO 2 del Decreto 1076 de 2015 reglamenta parcialmente el Título I de la Ley 9ª de 1979, así como el Capítulo II del Título VI -Parte III- Libro II del Decreto-ley 2811 de 1974 en cuanto a</t>
    </r>
    <r>
      <rPr>
        <b/>
        <sz val="12"/>
        <rFont val="Arial"/>
        <family val="2"/>
      </rPr>
      <t xml:space="preserve"> residuos líquidos</t>
    </r>
    <r>
      <rPr>
        <sz val="12"/>
        <rFont val="Arial"/>
        <family val="2"/>
      </rPr>
      <t xml:space="preserve">, usos del agua y  y se dictan otras disposiciones, se elimina el término suelo "asociado" a un acuífero, toda vez que esta norma establece las disposiciones para los vertimientos independientemente del medio receptor. 
El término suelo "asociado" a un acuífero genera confusión técnica y múltiples interpretaciones.  En el ámbito hidrogeológico (aguas subterráneas) el suelo hace parte de la zona No Saturada, la cual separa el acuífero de la superficie del terreno.  Esta zona no saturada, y el suelo que la integra pueden tener características altamente variables, como espesores de centímetros a cientos de metros.  Lo anterior imposibilita la determinación de criterios técnicos para establecer el "asocio" del suelo con el acuífero. 
Adicionalmente no siempre existen suelos (en la zona no saturada), como en el caso de afloramiento de rocas duras sin cobertura vegetal.      
Por lo anterior, las Autoridades Ambientales estarían en la disyuntiva de resolver  las preguntas sobre sí existen acuíferos en la región de interés y sus características principales, y si las condiciones de las zona no saturada (incluyendo el suelo), físicas, químicas, mineralógicas, entre otras, pueden favorecer o no la entrada de contaminantes provenientes del vertimiento de  las aguas residuales tratadas, al acuífero, y degradar la calidad del suelo y de las aguas subterráneas.
De acuerdo con lo anterior, lo que se tiene es una conexión directa o indirecta del agua subsuperficial al acuífero, conexión que se da a través del suelo, por lo cual es indispensable manejar criterios de control de la contaminación para la matriz “suelo” dependiendo de las características del recurso.
</t>
    </r>
  </si>
  <si>
    <r>
      <rPr>
        <b/>
        <sz val="12"/>
        <rFont val="Arial"/>
        <family val="2"/>
      </rPr>
      <t>ARTÍCULO 3.</t>
    </r>
    <r>
      <rPr>
        <sz val="12"/>
        <rFont val="Arial"/>
        <family val="2"/>
      </rPr>
      <t xml:space="preserve"> Se modifica el artículo 2.2.3.3.3.1. del Decreto 1076 de 2015. el cual quedará así:  
“</t>
    </r>
    <r>
      <rPr>
        <b/>
        <sz val="12"/>
        <rFont val="Arial"/>
        <family val="2"/>
      </rPr>
      <t>ARTÍCULO 2.2.3.3.3.1</t>
    </r>
    <r>
      <rPr>
        <sz val="12"/>
        <rFont val="Arial"/>
        <family val="2"/>
      </rPr>
      <t xml:space="preserve">. Criterios de Calidad. Conjunto de parámetros y sus valores mediante los cuales se determina si un cuerpo de agua es apto para un uso específico"
(Decreto 3930 de 2010, artículo 19).”
</t>
    </r>
  </si>
  <si>
    <r>
      <rPr>
        <b/>
        <sz val="12"/>
        <rFont val="Arial"/>
        <family val="2"/>
      </rPr>
      <t>ARTÍCULO 4</t>
    </r>
    <r>
      <rPr>
        <sz val="12"/>
        <rFont val="Arial"/>
        <family val="2"/>
      </rPr>
      <t xml:space="preserve">. Se modifica el artículo 2.2.3.3.4.9. del Decreto 1076 de 2015, el cual quedará así:  
“ARTÍCULO 2.2.3.3.4.9 Requisitos para vertimientos al suelo.  
Para el otorgamiento del permiso de vertimiento de Aguas Residuales al suelo, además de los requisitos de que trata el artículo 2.2.3.3.5.2 salvo el numeral 19, la solicitud deberá incluir la siguiente información:
1. Tasa de infiltración calculada mediante ensayos de infiltración.
2. Adicional a lo establecido en el numeral 17 del artículo 2.2.3.3.5.2, estudios técnicos que sustenten el diseño de la estructura de descarga del vertimiento. 
3. Soporte técnico mediante el cual se demuestre que no existe una alternativa diferente al vertimiento al suelo.
4. Identificación de los impactos ambientales generados por el vertimiento, cuando la autoridad ambiental así lo considere. Para tal efecto, se deberá tener en cuenta los instrumentos de planificación del recurso hídrico. Cuando estos no existan, la autoridad ambiental competente definirá los términos y condiciones bajo los cuales se debe realizar la identificación de los impactos.
5. Manejo de residuos producto del sistema de tratamiento.
Parágrafo 1. A partir de la entrada vigencia del presente Decreto, no se expedirán permisos de vertimientos de Aguas Residuales no Domésticas - ARnD por las razonas expuestas en la parte considerativa del mismo.
Para los permisos de vertimientos al suelo de Aguas Residuales no Domésticas - ARnD vigentes, continúan rigiéndose por el régimen de transición establecido en el Artículo 2.2.3.3.9.1. del Decreto 1076 de 2015.
Parágrafo 2. Los usuarios de los permisos de vertimientos al suelo vigentes, deberán complementar la información requerida por la autoridad ambiental en el marco del otorgamiento de este permiso entregando a la autoridad ambiental la información establecida en el presente artículo. 
Las Autoridades Ambientales competentes deberán reportar esta información al Sistema de Información de Recurso Hídrico (SIRH) anualmente, con corte al 31 de diciembre de cada año y dentro de los dos (2) meses siguientes a esta fecha.
(Decreto 3930 de 2010, artículo 30).”
</t>
    </r>
  </si>
  <si>
    <r>
      <rPr>
        <b/>
        <sz val="12"/>
        <rFont val="Arial"/>
        <family val="2"/>
      </rPr>
      <t>ARTÍCULO 6</t>
    </r>
    <r>
      <rPr>
        <sz val="12"/>
        <rFont val="Arial"/>
        <family val="2"/>
      </rPr>
      <t xml:space="preserve">. Se modifica el artículo 2.2.3.3.5.3. del Decreto 1076 de 2015, el cual quedará así: 
“ARTÍCULO 2.2.3.3.5.3. Evaluación Ambiental del Vertimiento. La evaluación ambiental del vertimiento deberá ser presentada por los generadores de vertimientos a cuerpos de aguas que desarrollen actividades industriales, comerciales y/o de servicio, así como los provenientes de conjuntos residenciales y deberá contener como mínimo: 
</t>
    </r>
  </si>
  <si>
    <r>
      <rPr>
        <b/>
        <sz val="12"/>
        <rFont val="Arial"/>
        <family val="2"/>
      </rPr>
      <t>ARTÍCULO 6. (...)</t>
    </r>
    <r>
      <rPr>
        <sz val="12"/>
        <rFont val="Arial"/>
        <family val="2"/>
      </rPr>
      <t xml:space="preserve">
4. Predicción y valoración de los impactos que puedan derivarse de los vertimientos puntuales generados por el proyecto, obra o actividad al cuerpo de agua. Para tal efecto, se deberá tener en cuenta el Plan de Ordenamiento del Recurso Hídrico, el modelo regional de calidad del agua, los instrumentos de administración y los usos actuales y potenciales del recurso hídrico.  La predicción y valoración se realizará a través de modelos de simulación de los impactos que cause el vertimiento en el cuerpo de agua, en función de su capacidad de asimilación y de los usos y criterios de calidad establecidos por la Autoridad Ambiental competente. 
Cuando exista un Plan de Ordenamiento del Recurso Hídrico adoptado o la Autoridad Ambiental competente cuente con un modelo regional de calidad del agua, la predicción del impacto del vertimiento la realizará dicha Autoridad. Cuando estos no existan, la Autoridad Ambiental competente definirá los términos y condiciones bajo los cuales se deberá realizar la modelación.
</t>
    </r>
  </si>
  <si>
    <r>
      <rPr>
        <b/>
        <sz val="12"/>
        <rFont val="Arial"/>
        <family val="2"/>
      </rPr>
      <t>ARTÍCULO 6. (...)</t>
    </r>
    <r>
      <rPr>
        <sz val="12"/>
        <rFont val="Arial"/>
        <family val="2"/>
      </rPr>
      <t xml:space="preserve">
8. Estudios técnicos necesarios que sustenten la localización y diseño de la estructura de descarga de los vertimientos para minimizar la extensión de la zona de mezcla o de la extensión de la pluma contaminante.</t>
    </r>
  </si>
  <si>
    <t xml:space="preserve">NO EXISTE ESTE NUMERAL EN EL DECRETO 1076 </t>
  </si>
  <si>
    <r>
      <rPr>
        <b/>
        <sz val="12"/>
        <rFont val="Arial"/>
        <family val="2"/>
      </rPr>
      <t xml:space="preserve">ARTÍCULO 9. </t>
    </r>
    <r>
      <rPr>
        <sz val="12"/>
        <rFont val="Arial"/>
        <family val="2"/>
      </rPr>
      <t xml:space="preserve">Se modifica el numeral 4 del artículo 2.2.3.3.5.8. del Decreto 1076 de 2015, el cual quedará así: 
“4. Fuente de abastecimiento de agua indicando la cuenca hidrográfica, o unidad ambiental costera u oceánica, a la cual pertenece.”
</t>
    </r>
  </si>
  <si>
    <r>
      <rPr>
        <b/>
        <sz val="12"/>
        <rFont val="Arial"/>
        <family val="2"/>
      </rPr>
      <t xml:space="preserve">ARTÍCULO 11. </t>
    </r>
    <r>
      <rPr>
        <sz val="12"/>
        <rFont val="Arial"/>
        <family val="2"/>
      </rPr>
      <t>Vigencia y derogatorias. El presente decreto rige a partir de la fecha de su publicación y:
1. Deroga el parágrafo del artículo 2.2.3.3.1.1. del Decreto 1076 de 2015.</t>
    </r>
  </si>
  <si>
    <r>
      <rPr>
        <b/>
        <sz val="12"/>
        <rFont val="Arial"/>
        <family val="2"/>
      </rPr>
      <t>ARTÍCULO 11.</t>
    </r>
    <r>
      <rPr>
        <sz val="12"/>
        <rFont val="Arial"/>
        <family val="2"/>
      </rPr>
      <t xml:space="preserve"> Vigencia y derogatorias. El presente decreto rige a partir de la fecha de su publicación y:
3. Suprime las expresiones "subterráneas", "y/o acuífero", "y/o acuíferos", de que tratan los artículos 2.2.3.3.1.5, 2.2.3.3.1.6, 2.2.3.3.1.8 del Decreto 1076 de 2015.
4. Deroga el numeral 9 del artículo 2.2.3.3.1.6. del Decreto 1076 de 2015.
5. Reemplaza en el Parágrafo 2 del artículo 2.2.3.3.1.6. del Decreto 1076 de 2016 la expresión “El ordenamiento de los cuerpos de agua y/o acuífero deberá incluir los afluentes o zonas de recarga de los mismos.” por la expresión “El ordenamiento de los cuerpos de agua deberá incluir los afluentes e identificar las zonas de recarga de los acuíferos.”</t>
    </r>
  </si>
  <si>
    <r>
      <rPr>
        <b/>
        <sz val="12"/>
        <rFont val="Arial"/>
        <family val="2"/>
      </rPr>
      <t>ARTÍCULO 11.</t>
    </r>
    <r>
      <rPr>
        <sz val="12"/>
        <rFont val="Arial"/>
        <family val="2"/>
      </rPr>
      <t xml:space="preserve"> Vigencia y derogatorias. El presente decreto rige a partir de la fecha de su publicación y:
6. Suprime la expresión “o aguas costeras” del artículo 2.2.3.3.4.3. del Decreto 1076 de 2015.</t>
    </r>
  </si>
  <si>
    <r>
      <rPr>
        <b/>
        <sz val="12"/>
        <rFont val="Arial"/>
        <family val="2"/>
      </rPr>
      <t xml:space="preserve">ARTÍCULO 11. </t>
    </r>
    <r>
      <rPr>
        <sz val="12"/>
        <rFont val="Arial"/>
        <family val="2"/>
      </rPr>
      <t>Vigencia y derogatorias. El presente decreto rige a partir de la fecha de su publicación y:
7. Suprime la expresión “con fundamento en el Plan de Ordenamiento del Recurso Hídrico," del artículo 2.2.3.3.4.8. del Decreto 1076 de 2015.</t>
    </r>
  </si>
  <si>
    <r>
      <rPr>
        <b/>
        <sz val="12"/>
        <rFont val="Arial"/>
        <family val="2"/>
      </rPr>
      <t>ARTÍCULO 11. Vigencia y derogatorias.</t>
    </r>
    <r>
      <rPr>
        <sz val="12"/>
        <rFont val="Arial"/>
        <family val="2"/>
      </rPr>
      <t xml:space="preserve"> El presente decreto rige a partir de la fecha de su publicación y:
8. Reemplaza en los artículos 2.2.3.3.4.13, 2.2.3.3.4.17, 2.2.3.3.9.1 y en el Parágrafo 2 del artículo 2.2.3.3.5.2, la expresión “Protocolo para el Monitoreo de los Vertimientos Aguas Superficiales, Subterráneas” por la expresión “Protocolo de monitoreo de vertimientos”.  del Decreto 1076 de 2015.</t>
    </r>
  </si>
  <si>
    <r>
      <rPr>
        <b/>
        <sz val="12"/>
        <rFont val="Arial"/>
        <family val="2"/>
      </rPr>
      <t>ARTÍCULO 11.</t>
    </r>
    <r>
      <rPr>
        <sz val="12"/>
        <rFont val="Arial"/>
        <family val="2"/>
      </rPr>
      <t xml:space="preserve"> Vigencia y derogatorias. El presente decreto rige a partir de la fecha de su publicación y:
10. Reemplaza en el Artículo 2.2.3.3.4.6. la expresión “acuífero” por “las aguas subterráneas contenidas en el acuífero” en el Decreto 1076 de 2015.</t>
    </r>
    <r>
      <rPr>
        <b/>
        <sz val="12"/>
        <rFont val="Arial"/>
        <family val="2"/>
      </rPr>
      <t xml:space="preserve">
</t>
    </r>
    <r>
      <rPr>
        <sz val="12"/>
        <rFont val="Arial"/>
        <family val="2"/>
      </rPr>
      <t xml:space="preserve">
</t>
    </r>
  </si>
  <si>
    <t>Se modifica de acuerdo a la aplicabilidad de todos los intrumentos de planificación y administración del recurso Hídrico, ya que la autoridad puede dar aplicación a todos o a cada uno de ellos, de acuerdo a las necesidades particulares del cuerpo de agua y los usuarios presentes.
adicionalmente, tratandose de vertimientos al suelo, se establece mayor rigor en los aspectos de estudios tecnicos referentes a este tema.
Por ultimo se suprime del objeto de este articulo el plan de gestión del riesgo, el cual es un requisito establecido para el correspondiente permiso de vertimientos y el cual debe ser evaluado como tal.</t>
  </si>
  <si>
    <t>Teniendo en cuenta que los requerimientos e impactos  en materia de recursos naturales aumentan, la rigurosidad técnica y normativa para la protección de los recursos. Igualmente, en este sentido muchos de estos nuevos requerimientos técnicos, no se encentran actualmente acreditados en el pais, debido a que se contaba con una norma de aplicacion de hace 33 años, en la cual muchos de los parámetros no se encontraban y que actualmente son requeridos y de cumplimiento a nivel internacional, es por lo tanto que hasta tanto la capacidad analítica del país lo permita es posible aceptar los resultados en cuestión.</t>
  </si>
  <si>
    <t>Se ajusta esta definición de carga contaminante eliminando la palabra "promedio" dejándola más general para que pueda ser aplicada igualmente para diferentes condiciones (por ejemplo: promedio, instantánea, máxima) y que sea útil igualmente tantp para temas de tasa retributiva (Capitulo 7 del Titulo 9 del Decreto 1076 de 2015) como para el proceso de ordenamiento del recurso hídrico (Articulo 2.2.3.3.1.8 del citado Decreto).</t>
  </si>
  <si>
    <t xml:space="preserve">Se ajusta la definición tomando como referencia conceptual el consenso mundial expresado de la Declaración de Brisbane (e.g. Poff y Mathews, 2003) y de amplia aplicación a nivel mundial como IUCN ( 2003)  y el Banco Mundial (2016).
Al revisarla definición del Decreto 1076 de 2015, en ésta se involucra además del sostenimiento de los ecosistemas acuáticos el "desarrollo de las actividades socioeconómicas de los usuarios aguas abajo", que no es lo mismo que "mantener los medios de subsistencia y el bienestar de las personas". Esto último está enfocado en los servicios ecosistémicos percibidos por los humanos (regulación, soporte, aprovisionamiento y culturales) que no son abordados en su integralidad cuando sólo se tienen en cuenta los usos del agua y los usuarios existentes. 
La definición del caudal ambiental que hoy se encuentra en el Decreto 1076 de 2015 ha dado lugar a la interpretación de que éste es la suma entre el caudal ecológico y un caudal requerido por los usuarios, que de entrada implica incorporar, por lo menos, el caudal otorgado mediante concesión de aguas superficiales. Lo anterior no es válido, ya que el caudal ya concesionado no necesariamente garantiza un caudal ecológico que mantenga la funcionalidad del ecosistema acuático o estuarino.
Teniendo en cuenta lo anterior,  la definición de caudal ambiental de la declaración de Brisbane permite enlazar los objetivos de la Política para la Gestión Integral del Recurso Hídrico con los de la Política para la Gestión Integral de la Biodiversidad y sus Servicios Ecosistémicos. En particular, se resalta la importancia del caudal ambiental como un objetivo por alcanzar dentro del proceso de restauración de ecosistemas disturbados ya que, en concordancia con el Plan Nacional de Restauración adoptado por el Ministerio de Ambiente y Desarrollo Sostenible en el año 2015, el restablecimiento del régimen hidrológico en humedales es el primer paso para lograr la restauración o rehabilitación de estos ecosistemas. </t>
  </si>
  <si>
    <t>19. Evaluación ambiental del vertimiento.</t>
  </si>
  <si>
    <t>Art.2.2.3.3.5.2</t>
  </si>
  <si>
    <r>
      <rPr>
        <b/>
        <sz val="12"/>
        <rFont val="Arial"/>
        <family val="2"/>
      </rPr>
      <t>ARTÍCULO 7.</t>
    </r>
    <r>
      <rPr>
        <sz val="12"/>
        <rFont val="Arial"/>
        <family val="2"/>
      </rPr>
      <t xml:space="preserve"> Se modifica el artículo 2.2.3.3.5.6 del Decreto 1076 de 2015, el cual quedará así:  
“ARTÍCULO 2.2.3.3.5.6. Estudio de la solicitud. En el estudio de la solicitud del permiso de vertimiento, la autoridad ambiental competente realizará las visitas técnicas necesarias al área a fin de verificar, analizar y evaluar cuando menos, los siguientes aspectos:
1. La información suministrada en la solicitud del permiso de vertimiento.
2. La localización de los ecosistemas considerados clave para la regulación de la oferta hídrica.
3. Clasificación de las aguas de conformidad con lo dispuesto en el artículo 2.2.3.2.20.1 del presente Decreto, o la norma que lo modifique o sustituya.
4. Lo dispuesto en los artículos 2.2.3.3.4.3 y 2.2.3.3.4.4 del presente decreto, en los casos que aplique.
5. Lo dispuesto en los instrumentos de planificación del recurso hídrico. 
6. Los impactos del vertimiento al cuerpo de agua o al suelo.
Del estudio de la solicitud y de la práctica de las visitas se deberá elaborar un informe técnico.
Parágrafo 1. Tratándose de vertimientos al suelo, se deberán verificar, analizar y evaluar, adicionalmente los siguientes aspectos:
1. Las condiciones de vulnerabilidad del acuífero. 
2. Los estudios hidrogeológicos oficiales del área de interés.
3. Zonas donde se tenga identificado cualquier tipo de evento amenazante o sea susceptible al mismo, de acuerdo con la información existente o disponible.
4. Localización de otros sistemas de tratamiento u autorizaciones de vertimientos de aguas residuales domésticas en el suelo.
5. La no existencia de un sistema de alcantarillado al cual el usuario  pueda conectarse, así como las proyecciones del trazado de la red de alcantarillado, si existe.
Parágrafo 2: Tratándose de vertimientos a cuerpos de aguas superficiales se deberán verificar, analizar y evaluar, adicionalmente los siguientes aspectos:
1. Si se trata de un cuerpo de agua reglamentado en cuanto a sus usos o los vertimientos.
2. Si el cuerpo de agua está sujeto a un Plan de Ordenamiento del Recurso Hídrico o si se han fijado objetivos de calidad.
3. Plan de contingencia para el manejo de derrames hidrocarburos o sustancias nocivas, en los casos que aplique.
 (Decreto 3930 de 2010, artículo 46).”
</t>
    </r>
  </si>
  <si>
    <t>Desde la concepción técnica de la norma, el requisito "Evaluación ambiental del vertimiento" se diseño para aplicar la misma a los cuerpos de aguas superficiales, en el entendido que es la unidad de análisis y en donde se desarrollan las interacciones del medio biotico y abiotico además de presentar servicios ecosistemicos y por lo tanto, la necesidad de predecir y valorar los impactos que se puedan generar por los vertimientos  de las diferentes actividades antropicas, en este sentido, los sistemas de alcantarillado publico tienen una funcion totalmente diferente y carecen de los factores anteriormente descritos por lo cual no tiene sentido aplicar la mencionada evaluación.</t>
  </si>
  <si>
    <t>A partir de las observaciones al Decreto puesto en consulta pública, se ajusta la definición de caudal ambiental teniendo en cuenta que primero se realiza la estimación del régimen de caudales y después se realiza la evaluación de dicho régimen, incorporando el análisis de calidad del agua. 
Se ajusta la justificación de acuerdo con las observaciones de la OAJ  (se elimino derechos adquiridos, asi como se mejoro la redacción de la primera fase)</t>
  </si>
  <si>
    <t>ARTÍCULO 2.2.3.1.1.3. Definiciones. Para los efectos de la aplicación e interpretación del presente capítulo, se tendrán en cuenta las siguientes definiciones:
(…)
Consejo Ambiental Regional. Instancia de coordinación interinstitucional e intersectorial de los actores presentes en el área hidrográfica o macrocuenca, con fines de concertación
(...)</t>
  </si>
  <si>
    <t xml:space="preserve">ARTÍCULO 2.2.3.1.1.3. Definiciones. </t>
  </si>
  <si>
    <t>Se aclaran los miembros permanentes del CARMAC, se adicionan parágrafos para definir la posibilidad de invitar otros actores con voz pero sin voto cuando el tema a tratar lo amerite, la designación exclusiva en funcionarios del nivel directivo o asesor de los miembreos permanentes, la adopción del reglamenteo operativo mediante acta de cada CARMAC.</t>
  </si>
  <si>
    <t xml:space="preserve">REDACCIÓN PROPUESTA </t>
  </si>
  <si>
    <r>
      <rPr>
        <b/>
        <sz val="12"/>
        <color rgb="FF0070C0"/>
        <rFont val="Arial"/>
        <family val="2"/>
      </rPr>
      <t>ARTÍCULO 1.</t>
    </r>
    <r>
      <rPr>
        <sz val="12"/>
        <color rgb="FF0070C0"/>
        <rFont val="Arial"/>
        <family val="2"/>
      </rPr>
      <t xml:space="preserve"> Se modifica el Artículo 2.2.3.1.2.1., del Decreto 1076 de 2015, el cual quedará así:
Artículo 2.2.3.1.2.1 Del concepto. Instrumento de planificación ambiental de largo plazo que con visión nacional, constituye el marco para la formulación, ajuste y/o ejecución de los diferentes instrumentos de política, planificación, planeación y, gestión.
Parágrafo. Los planes estratégicos de las Áreas Hidrográficas o Macrocuencas, se formularán a escala 1:500.000 o </t>
    </r>
    <r>
      <rPr>
        <sz val="12"/>
        <color rgb="FFFF0000"/>
        <rFont val="Arial"/>
        <family val="2"/>
      </rPr>
      <t>una escala adecuada</t>
    </r>
    <r>
      <rPr>
        <sz val="12"/>
        <color rgb="FF0070C0"/>
        <rFont val="Arial"/>
        <family val="2"/>
      </rPr>
      <t xml:space="preserve"> cuando la información disponible lo permita.</t>
    </r>
  </si>
  <si>
    <t xml:space="preserve">ARTÍCULO 17. Vigencia y derogatorias. El presente decreto rige a partir de la fecha de su publicación y:
1. Suprime la definición de “Consejo Ambiental Regional” del artículo 2.2.3.1.1.3.
</t>
  </si>
  <si>
    <r>
      <rPr>
        <b/>
        <sz val="12"/>
        <rFont val="Arial"/>
        <family val="2"/>
      </rPr>
      <t xml:space="preserve">ARTÍCULO 7. </t>
    </r>
    <r>
      <rPr>
        <sz val="12"/>
        <rFont val="Arial"/>
        <family val="2"/>
      </rPr>
      <t>Se modifican las siguientes definiciones del artículo 2.2.3.3.1.3. del Decreto 1076 de 2015. , las cuales quedaran así:
“</t>
    </r>
    <r>
      <rPr>
        <b/>
        <sz val="12"/>
        <rFont val="Arial"/>
        <family val="2"/>
      </rPr>
      <t>Aguas continentales</t>
    </r>
    <r>
      <rPr>
        <sz val="12"/>
        <rFont val="Arial"/>
        <family val="2"/>
      </rPr>
      <t xml:space="preserve">. Cuerpos de agua que se encuentran en tierra firme hasta la línea de más alta marea promedio. Se localizan en las tierras emergidas, ya sea en forma de aguas superficiales o aguas subterráneas.”
</t>
    </r>
  </si>
  <si>
    <r>
      <rPr>
        <b/>
        <sz val="12"/>
        <rFont val="Arial"/>
        <family val="2"/>
      </rPr>
      <t xml:space="preserve">ARTÍCULO 7. </t>
    </r>
    <r>
      <rPr>
        <sz val="12"/>
        <rFont val="Arial"/>
        <family val="2"/>
      </rPr>
      <t>Se modifican las siguientes definiciones del artículo 2.2.3.3.1.3. del Decreto 1076 de 2015. , las cuales quedaran así:
“</t>
    </r>
    <r>
      <rPr>
        <b/>
        <sz val="12"/>
        <rFont val="Arial"/>
        <family val="2"/>
      </rPr>
      <t>Aguas marinas.</t>
    </r>
    <r>
      <rPr>
        <sz val="12"/>
        <rFont val="Arial"/>
        <family val="2"/>
      </rPr>
      <t xml:space="preserve"> Las contenidas en la zona económica exclusiva, mar territorial, aguas interiores, incluyendo las contenidas hasta la línea de más alta marea promedio.”</t>
    </r>
  </si>
  <si>
    <r>
      <rPr>
        <b/>
        <sz val="12"/>
        <rFont val="Arial"/>
        <family val="2"/>
      </rPr>
      <t>ARTÍCULO 7.</t>
    </r>
    <r>
      <rPr>
        <sz val="12"/>
        <rFont val="Arial"/>
        <family val="2"/>
      </rPr>
      <t xml:space="preserve"> Se modifican las siguientes definiciones del artículo 2.2.3.3.1.3. del Decreto 1076 de 2015. , las cuales quedaran así:
“</t>
    </r>
    <r>
      <rPr>
        <b/>
        <sz val="12"/>
        <rFont val="Arial"/>
        <family val="2"/>
      </rPr>
      <t xml:space="preserve">Capacidad de asimilación. </t>
    </r>
    <r>
      <rPr>
        <sz val="12"/>
        <rFont val="Arial"/>
        <family val="2"/>
      </rPr>
      <t>Capacidad de un cuerpo de agua para aceptar y degradar sustancias o formas de energía, a través de procesos físicos, químicos y biológicos.”</t>
    </r>
  </si>
  <si>
    <r>
      <rPr>
        <b/>
        <sz val="12"/>
        <rFont val="Arial"/>
        <family val="2"/>
      </rPr>
      <t xml:space="preserve">ARTÍCULO 7. </t>
    </r>
    <r>
      <rPr>
        <sz val="12"/>
        <rFont val="Arial"/>
        <family val="2"/>
      </rPr>
      <t>Se modifican las siguientes definiciones del artículo 2.2.3.3.1.3. del Decreto 1076 de 2015. , las cuales quedarán así:
“</t>
    </r>
    <r>
      <rPr>
        <b/>
        <sz val="12"/>
        <rFont val="Arial"/>
        <family val="2"/>
      </rPr>
      <t>Carga contaminante</t>
    </r>
    <r>
      <rPr>
        <sz val="12"/>
        <rFont val="Arial"/>
        <family val="2"/>
      </rPr>
      <t>. Es el producto de la concentración másica de una sustancia por el caudal volumétrico del líquido que la contiene determinado en el mismo sitio. Se expresa en unidades de masa sobre tiempo.”</t>
    </r>
  </si>
  <si>
    <r>
      <rPr>
        <b/>
        <sz val="12"/>
        <rFont val="Arial"/>
        <family val="2"/>
      </rPr>
      <t>ARTÍCULO 7.</t>
    </r>
    <r>
      <rPr>
        <sz val="12"/>
        <rFont val="Arial"/>
        <family val="2"/>
      </rPr>
      <t xml:space="preserve"> Se modifican las siguientes definiciones del artículo 2.2.3.3.1.3. del Decreto 1076 de 2015. , las cuales quedaran así:
“</t>
    </r>
    <r>
      <rPr>
        <b/>
        <sz val="12"/>
        <rFont val="Arial"/>
        <family val="2"/>
      </rPr>
      <t xml:space="preserve">Caudal ambiental. </t>
    </r>
    <r>
      <rPr>
        <sz val="12"/>
        <rFont val="Arial"/>
        <family val="2"/>
      </rPr>
      <t xml:space="preserve">Volumen de agua por unidad de tiempo, en términos de régimen y calidad, requerido para mantener el funcionamiento y resiliencia de los ecosistemas acuáticos y su provisión de servicios ecosistémicos”
</t>
    </r>
  </si>
  <si>
    <r>
      <rPr>
        <b/>
        <sz val="12"/>
        <rFont val="Arial"/>
        <family val="2"/>
      </rPr>
      <t xml:space="preserve">ARTÍCULO 7. </t>
    </r>
    <r>
      <rPr>
        <sz val="12"/>
        <rFont val="Arial"/>
        <family val="2"/>
      </rPr>
      <t>Se modifican las siguientes definiciones del artículo 2.2.3.3.1.3. del Decreto 1076 de 2015. , las cuales quedaran así:
“</t>
    </r>
    <r>
      <rPr>
        <b/>
        <sz val="12"/>
        <rFont val="Arial"/>
        <family val="2"/>
      </rPr>
      <t>Objetivo de calidad</t>
    </r>
    <r>
      <rPr>
        <sz val="12"/>
        <rFont val="Arial"/>
        <family val="2"/>
      </rPr>
      <t>. Conjunto de criterios de calidad definidos para alcanzar los usos del agua asignados en un horizonte de tiempo determinado, en un sector o tramo especifico de un cuerpo de agua”.</t>
    </r>
  </si>
  <si>
    <t>TEXTO ACTUAL DECRETO 1076 DE 2015</t>
  </si>
  <si>
    <t xml:space="preserve">“ARTÍCULO 2.2.3.3.5.2. Requisitos del permiso de vertimientos. (…)
“8. Fuente de abastecimiento indicando la cuenca hidrográfica, o unidad ambiental costera u oceánica a la cual pertenece.”
“11. Nombre de la fuente receptora del vertimiento indicando la cuenca hidrográfica o unidad ambiental costera u oceánica a la cual pertenece.”
“19. Evaluación ambiental del vertimiento, exceptuando este requisito a los vertimientos generados a los sistemas de alcantarillado público.”
Parágrafo 5. Se aceptarán los resultados de análisis que provengan de laboratorios extranjeros acreditados por otro organismo de acreditación, hasta tanto se cuente con la disponibilidad de capacidad analítica en el país.”
(Decreto 3930 de 2010, artículo 42).
</t>
  </si>
  <si>
    <r>
      <rPr>
        <b/>
        <sz val="12"/>
        <rFont val="Arial"/>
        <family val="2"/>
      </rPr>
      <t>Primera modificación:</t>
    </r>
    <r>
      <rPr>
        <sz val="12"/>
        <rFont val="Arial"/>
        <family val="2"/>
      </rPr>
      <t xml:space="preserve"> Se suprimen las expresiones  "subterráneas", "y/o acuífero", "y/o acuíferos", teniendo en cuenta lo expuesto en la justificación de la modificación en relación con las aguas subterráneas y el ordenamiento. 
</t>
    </r>
    <r>
      <rPr>
        <b/>
        <sz val="12"/>
        <rFont val="Arial"/>
        <family val="2"/>
      </rPr>
      <t>Segunda Modificación:</t>
    </r>
    <r>
      <rPr>
        <sz val="12"/>
        <rFont val="Arial"/>
        <family val="2"/>
      </rPr>
      <t xml:space="preserve"> Se deroga el  numeral 9 del artículo, teniendo en cuenta que si bien el ordenamiento del recurso hídrico requiere la información del acuífero , no se desarrolla la aplicación de modelos de flujo en el proceso. 
</t>
    </r>
    <r>
      <rPr>
        <b/>
        <sz val="12"/>
        <rFont val="Arial"/>
        <family val="2"/>
      </rPr>
      <t>Tercera Modificación</t>
    </r>
    <r>
      <rPr>
        <sz val="12"/>
        <rFont val="Arial"/>
        <family val="2"/>
      </rPr>
      <t xml:space="preserve">:Se ajusta el Parágrafo 2 de este artículo, teniendo en cuenta que a pesar que el ordenamiento no se realizará al recurso hídrico subterráneo, el ordenamiento de las aguas superficiales debe incluir la identificación de las zonas de recarga de los acuíferos. 
</t>
    </r>
  </si>
  <si>
    <r>
      <rPr>
        <b/>
        <sz val="12"/>
        <rFont val="Arial"/>
        <family val="2"/>
      </rPr>
      <t>Primera modificación.</t>
    </r>
    <r>
      <rPr>
        <sz val="12"/>
        <rFont val="Arial"/>
        <family val="2"/>
      </rPr>
      <t xml:space="preserve"> Se ajusta el artículo teniendo en cuenta que se requiere incluir en el Decreto la definición del ordenamiento del recurso hídrico. Lo anterior teniendo en cuenta que en el artículo 2.2.3.3.1.4., solamente se plantea el alcance del mismo sin definir qué es.
Con lo anterior se pretende orientar igualmente a las Autoridades Ambientales para diferenciar el concepto de "ordenamiento del recurso hídrico" y el de  "ordenación de una cuenca"  y del mismo modo organizar esfuerzos técnicos y económicos de tal forma que las acciones planteadas se cumplan en un horizonte mínimo de 10 años. El concepto de ordenamiento de recurso hídrico propuesto, se encuentra armonizado con el objetivo 3 de la PNGIRH (contribuir al Mejoramiento de  la calidad y minimizar la contaminación del recurso hídrico). 
</t>
    </r>
    <r>
      <rPr>
        <b/>
        <sz val="12"/>
        <rFont val="Arial"/>
        <family val="2"/>
      </rPr>
      <t>Segunda modificación</t>
    </r>
    <r>
      <rPr>
        <sz val="12"/>
        <rFont val="Arial"/>
        <family val="2"/>
      </rPr>
      <t xml:space="preserve">: Por otra parte, se elimina la referencia  "subterráneas", "y/o acuífero", "y/o acuíferos", teniendo en cuenta que se ha reconocido técnicamente que el ordenamiento del recurso hídrico no aplica al recurso subterráneo. Lo anterior, teniendo en cuenta que los Planes de Manejo Ambiental de Acuíferos son el instrumento de gestión mediente el cual se abordan las medidas para la protección, el manejo y el aprovechamiento sostenible del agua subterránea, mediante el desarrollo de proyectos y actividades que permiten entre otros, la identificación de zonas de interés hidrogeológico como las zonas de recarga o de interconexión con otros ecosistemas hídricos que ameritan medidas de protección especial, la identificación y manejo de los riesgos por contaminación y/o por agotamiento, la identificación y manejo de los conflictos por uso del suelo – agua. Adicionalmente, se resalta que en Cumplimiento a lo estipulado al Decreto 1640 de 2012 (compilado por el Decreto 1076 de 2015) ya se cuenta con la Guía Metodológica para la formulación de los Planes de Manejo Ambiental de Acuíferos. 
</t>
    </r>
    <r>
      <rPr>
        <b/>
        <sz val="12"/>
        <rFont val="Arial"/>
        <family val="2"/>
      </rPr>
      <t>Tercera modificación:</t>
    </r>
    <r>
      <rPr>
        <sz val="12"/>
        <rFont val="Arial"/>
        <family val="2"/>
      </rPr>
      <t xml:space="preserve"> Se modifica el Parágrafo 1, teniendo en cuenta que Parques Nacionales Naturales de Colombia como entidad administradora para el uso y aprovechamiento de los recursos naturales renovables en las áreas del Sistema de Parques Nacionales Naturales, junto con las autoridades ambientales debe conformar la comisión conjunta para procesos de ordenamiento cuando compartan jurisdicción sobre un cuerpo de agua.
</t>
    </r>
    <r>
      <rPr>
        <b/>
        <sz val="12"/>
        <rFont val="Arial"/>
        <family val="2"/>
      </rPr>
      <t>Cuarta modificación</t>
    </r>
    <r>
      <rPr>
        <sz val="12"/>
        <rFont val="Arial"/>
        <family val="2"/>
      </rPr>
      <t>: Finalmente, teniendo en cuenta lo anterior, se incluye  un páragrafo 3. con el fin de hacer énfasis en que el ordenamiento no aplica para las aguas subterráneas.</t>
    </r>
  </si>
  <si>
    <t xml:space="preserve">ARTíCULO DEL DECRETO DE MODIFICACIÓN </t>
  </si>
  <si>
    <t>ARTÌCULO 1</t>
  </si>
  <si>
    <t xml:space="preserve">
ARTÍCULO 2.2.3.1.3.2. DE LA CONVOCATORIA. El Ministerio de Ambiente y Desarrollo Sostenible convocará como mínimo a los siguientes actores a los Consejos Ambientales Regionales de Macrocuencas en cada una de las Áreas Hidrográficas del país:
1. El Ministro o su(s) delegado(s) de los sectores representativos de la macrocuenca.
2. El Director o su delegado de las autoridades ambientales competentes de la respectiva macrocuenca.
3. El Gobernador o su delegado de los departamentos integrantes de la macrocuenca.
4. Los alcaldes de los municipios que integran la macrocuenca en cuya jurisdicción se desarrollen actividades productivas con incidencia a la escala de formulación de los Planes Estratégicos de Macrocuencas.
5. Un (1) representante de las Cámaras sectoriales que agrupan a los sectores que desarrollan actividades productivas con incidencia a la escala de formulación de los Planes Estratégicos de Macrocuencas.
6. Las demás que considere relevantes en cada caso particular.
PARÁGRAFO 1o. Los asistentes a los Consejos Ambientales Regionales de Macrocuencas definirán su reglamento operativo en un término no mayor a tres (3) meses contados a partir de la primera sesión. El Ministerio de Ambiente y Desarrollo Sostenible presidirá y llevará a cabo la Secretaria Administrativa y Técnica.
PARÁGRAFO 2o. El Ministerio de Ambiente y Desarrollo Sostenible convocará al Consejo Ambiental Regional de Macrocuenca de cada una de las cinco (5) Áreas Hidrográficas o Macrocuencas del país, cada seis (6) meses o en un tiempo menor en caso de ser necesario, durante la formulación, implementación y seguimiento del Plan Estratégico.</t>
  </si>
  <si>
    <t>ARTÍCULO 2.2.3.1.3.2</t>
  </si>
  <si>
    <t>ARTÍCULO 2.2.3.3.4.3. PROHIBICIONES. No se admite vertimientos:
1. En las cabeceras de las fuentes de agua.
2. En acuíferos.
3. En los cuerpos de aguas o aguas costeras, destinadas para recreación y usos afines que impliquen contacto primario, que no permita el cumplimiento del criterio de calidad para este uso.
4. En un sector aguas arriba de las bocatomas para agua potable, en extensión que determinará, en cada caso, la autoridad ambiental competente.
5. En cuerpos de agua que la autoridad ambiental competente declare total o parcialmente protegidos, de acuerdo con los artículos 70 y 137 del Decreto-ley 2811 de 1974.
6. En calles, calzadas y canales o sistemas de alcantarillados para aguas lluvias, cuando quiera que existan en forma separada o tengan esta única destinación.
7. No tratados provenientes de embarcaciones, buques, naves u otros medios de transporte marítimo, fluvial o lacustre, en aguas superficiales dulces, y marinas.
8. Sin tratar, provenientes del lavado de vehículos aéreos y terrestres, del lavado de aplicadores manuales y aéreos, de recipientes, empaques y envases que contengan o hayan contenido agroquímicos u otras sustancias tóxicas.
9. Que alteren las características existentes en un cuerpo de agua que lo hacen apto para todos los usos determinados en el artículo 2.2.3.3.2.1 del presente decreto.
10. Que ocasionen altos riesgos para la salud o para los recursos hidrobiológicos.</t>
  </si>
  <si>
    <t xml:space="preserve">Considerando la relevancia del suelo como recurso ambiental finito, es pertinente realizar las siguientes restricciones:
• Al suelo, que contengan compuestos orgánicos y/u organometálicos que presenten algunas de las propiedades de bioacumulación, persistencia y potencial de transporte.
La descarga de contenidos de grasas y aceites cambian las propiedades mecánicas del suelo disminuyendo su capacidad de infiltración y permeabilidad presentándose niveles de riesgo de contaminación de áreas o ecosistemas fuera del área de disposición. Lo anterior cobra mayor relevancia teniendo en cuenta que la infiltración es uno de los criterios de evaluación para efectos del otorgamiento del permiso del vertimiento asociado a la capacidad del suelo.
Por otra parte, sobre sustancias bioacumulables, persistentes y con potencial de transporte a larga distancia en el ambiente, están determinadas en los anexos A – B - C y D del Convenio de Estocolmo, cuyo objeto es controlar y eliminar los riesgos asociados a ciertas sustancias químicas que se denominan contaminantes orgánicos persistentes, consideradas de alta toxicidad y de no degradación simple y permanecen en el ambiente y los organismos durante mucho tiempo. El Convenio de Estocolmo sobre Contaminantes Orgánicos Persistentes, establece como objetivo proteger la salud humana y el medio ambiente de la presencia de doce compuestos altamente persistentes en el medio ambiente, denominados COPs, mediante la adopción de medidas de control para producción, importación, exportación, uso y eliminación de estas sustancias. El mencionado Convenio fue aprobado por Colombia mediante la Ley 1196 de 2008.
• Al suelo de áreas con alta vulnerabilidad intrínseca a la contaminación de acuíferos.
• Al suelo de las zonas de recarga alta.
Las áreas donde se localizan los acuíferos de alta vulnerabilidad intrínseca a la contaminación y las zonas de recarga alta son aquellas que presentan condiciones Edafológicas, geológicas e hidrogeológicas que no permiten una protección natural del agua subterránea, haciendo que estas estén más expuestas a la contaminación derivada por la actividad.
Se establece que para propósitos de vertimiento al suelo que no se permiten áreas proyectadas para disposición con alta vulnerabilidad intrínseca a la contaminación del acuífero. Esto debido a que bajo condiciones de vulnerabilidad alta, es muy probable que los contaminantes tóxicos y peligrosos accedan a la zona saturada. 
</t>
  </si>
  <si>
    <t xml:space="preserve">El detalle del soporte técnico del ajuste a este artículo se encuentra en el documento técnico de soporte. </t>
  </si>
  <si>
    <r>
      <rPr>
        <b/>
        <sz val="12"/>
        <rFont val="Arial"/>
        <family val="2"/>
      </rPr>
      <t xml:space="preserve"> Infiltración de residuos líquidos</t>
    </r>
    <r>
      <rPr>
        <sz val="12"/>
        <rFont val="Arial"/>
        <family val="2"/>
      </rPr>
      <t>. Previo permiso de vertimiento se permite la infiltración de residuos líquidos al suelo asociado a un acuífero. Para el otorgamiento, de este permiso se deberá tener en cuenta:
1.  Lo dispuesto en el Plan de Manejo Ambiental del Acuífero o en el Plan de Ordenación y Manejo de la Cuenca respectiva, o
2. Las condiciones de vulnerabilidad del acuífero asociado a la zona de infiltración, definidas por la autoridad ambiental competente.
Estos vertimientos deberán cumplir la norma de vertimiento al suelo que establezca el Ministerio de Ambiente y Desarrollo Sostenible.</t>
    </r>
  </si>
  <si>
    <t>Art. 2.2.3.3.4.14</t>
  </si>
  <si>
    <t>ARTÍCULO 2.2.3.3.4.14. PLAN DE CONTINGENCIA PARA EL MANEJO DE DERRAMES HIDROCARBUROS O SUSTANCIAS NOCIVAS. Los usuarios que exploren, exploten, manufacturen, refinen, transformen, procesen, transporten o almacenen hidrocarburos o sustancias nocivas para la salud y para los recursos hidrobiológicos, deberán estar provistos de un plan de contingencia y control de derrames, el cual deberá contar con la aprobación de la autoridad ambiental competente.
Cuando el transporte comprenda la jurisdicción de más de una autoridad ambiental, le compete el Ministerio de Ambiente y Desarrollo Sostenible, definir la autoridad que debe aprobar el Plan de Contingencia.</t>
  </si>
  <si>
    <t>Las actividades que requieren licenciamiento ambiental son especiales, de acuerdo con la Corte Constitucional, sentencia C-746/12, la “licencia ambiental: (i) es una autorización que otorga el Estado para la ejecución de obras o la realización de proyectos o actividades que puedan ocasionar un deterioro grave al ambiente o a los recursos naturales o introducir una alteración significativa al paisaje (Ley 99/93 art. 49); (ii) tiene como propósitos prevenir, mitigar, manejar, corregir y compensar los efectos ambientales que produzcan tales actividades; (iii) es de carácter obligatoria y previa, por lo que debe ser obtenida antes de la ejecución o realización de dichas obras, actividades o proyectos; (iv) opera como instrumento coordinador, planificador, preventivo, cautelar y de gestión, mediante el cual el Estado cumple diversos mandatos constitucionales, entre ellos proteger los recursos naturales y el medio ambiente, conservar áreas de especial importancia ecológica, prevenir y controlar el deterioro ambiental y realizar la función ecológica de la propiedad; (v) es el resultado de un proceso administrativo reglado y complejo que permite la participación ciudadana, la cual puede cualificarse con la aplicación del derecho a la consulta previa si en la zona de influencia de la obra, actividad o proyecto existen asentamientos indígenas o afrocolombianos; (vi) tiene simultáneamente un carácter técnico y otro participativo, en donde se evalúan varios aspectos relacionados con los estudios de impacto ambiental y, en ocasiones, con los diagnósticos ambientales de alternativas, en un escenario a su vez técnico científico y sensible a los intereses de las poblaciones afectadas (Ley 99/93 arts. 56 y ss); y, finalmente, (vii) se concreta en la expedición de un acto administrativo de carácter especial, el cual puede ser modificado unilateralmente por la administración e incluso revocado sin el consentimiento previo, expreso y escrito de su titular, cuando se advierta el incumplimiento de los términos que condicionan la autorización (Ley 99/93 art. 62). En estos casos funciona como garantía de intereses constitucionales protegidos por el principio de prevención y demás normas con carácter de orden público.” (Negrilla fuera de texto)
Las actividades que no requieren licenciamiento ambiental, en contraste, se identifican como aquellas que no pueden ocasionar un deterioro grave y, por tanto, en razón a esa desigualdad deben tener un tratamiento distinto, en este caso se acomodan más a medidas de control y seguimiento, que a medidas de evaluación previa, teniendo en cuenta que su impacto es en líneas generales limitado en el tiempo y en el espacio.
Ahora bien, para efectos de la aprobación, de acuerdo a la previsión de este artículo que se quiere modificar, en el caso del transporte que puede comprender la jurisdicción de más de una autoridad ambiental, el Ministerio, mediante Resolución 1401 de 2012, determinó que la autoridad que debe aprobar el Plan de Contingencia es aquella en cuya jurisdicción se realice el cargue de hidrocarburos o sustancias nocivas, con lo cual generó que mediaran otras autoridades ajenas al territorio respecto de las previsiones que se establecen en el plan de contingencia, con lo cual aleja el conocimiento y aprobación de la autoridad a la que le corresponde hacer el seguimiento y control, en el evento de una contingencia.
La propuesta de modificación aborda estas dos consecuencias que tiene la norma actual, de un lado diferencia las actividades que no son objeto de licenciamiento ambiental, para las que lo requieren las deja sujetas al proceso de licenciamiento ambiental, para las que no requieren licencia ambiental establece un único referente nacional, y atendiendo que el manejo más apropiado en el caso de las actividades menos riesgosas no es el permiso previo (que en general opera a través del licenciamiento), recoge este mismo esquema para los planes de contingencia, y vuelca la actividad dela Autoridades Ambientales al seguimiento, como se señala a continuación. 
De acuerdo a la modificación propuesta, se establece una relación directa de los responsables de la actividad con la autoridad que controla un incidente, con lo cual es de resaltar la responsabilidad técnica y jurídica que debe asumir y liderar la Autoridad Ambiental en este contexto; la Autoridad Ambiental Regional debe contar con el detallado conocimiento de las condiciones ambientales regionales, áreas de vulnerabilidad ambiental de ecosistemas estratégicos en los corredores viales, identificación y caracterización de las corrientes hídricas, áreas de inestabilidad e identificación de zonas de amenazas naturales, es decir una Línea Base Ambiental con el conocimientos de los impactos ambientales potenciales que se generan ante el evento de un derrame de sustancias peligrosas, información que deberá ser contrastada con el “Plan de Contingencia” presentado por el usuario, así en caso de ocurrir un “evento” o “contingencia”, la Autoridad Ambiental en el marco de sus competencias de evaluación y seguimiento, tendrá la facilidad de contrastar la atención de un evento en particular con los elementos de planeación que deben estar previstos para su jurisdicción particular, y de esa forma poder imponer las medidas adicionales necesarias para el manejo de la contingencia o por el contrario, de manera previa el requerimiento de ajustes que sean de rigor.
La modificación propuesta, mejora la condición anterior frente a los resultados planteados de preservación ambiental del recurso hídrico y a los ecosistemas en general; al establecer una referencia única para la formulación del plan, y ubicar el trabajo de las autoridades ambientales regionales en el seguimiento, con lo cual se logra una mejor aproximación a la realidad de cómo se atienden este tipo de eventos, como se explica a continuación:
• En el control y seguimiento de la actividad a la que hacen referencia los planes de contingencia, no dependerán de una única jurisdicción ambiental, sino a cada sobre una de las cuales se tenga jurisdicción en el caso de tránsito de vehículos de transporte de hidrocarburos, sustancias químicas o cualquier tipo de fluido compuesto químico que sea necesario desplazar en el contexto de la operación planteada en el respectivo Plan de Contingencia.
• De acuerdo a lo anterior el diagnostico de las áreas sensibles, ecosistemas estratégicos, fuentes hídricas y demás elementos ambientales, tendrán la oportunidad de ser más detallados, y cada Autoridad Ambiental, tendrá la capacidad y pleno dominio de hacer el seguimiento de su jurisdicción de manera específica. 
• El usuario o responsable de la actividad, deberá entregar el respectivo PDC en lo que compete a cada una de las Autoridades Ambientales que tengan jurisdicción con el área de influencia de las operaciones de desplazamiento en las operaciones proyectadas, en el marco de sus operaciones, y en el caso de ocurrencia de una contingencia dará aviso inmediato a la Autoridad Ambiental competente de acuerdo al sitio del incidente, con lo cual se establece la concentración de la actuación.
• La oportunidad de contar con un solo referente es una oportunidad de articulación de las diferentes Autoridades Ambientales, en torno a éste que permitirá una actuación más coordinada y poder discutir el ajuste a los criterios de evaluación y seguimiento que se deberán tener en cuenta para la activi</t>
  </si>
  <si>
    <t>ARTÍCULO 2.2.3.3.5.2. REQUISITOS DEL PERMISO DE VERTIMIENTOS. El interesado en obtener un permiso de vertimiento, deberá presentar ante la autoridad ambiental competente, una solicitud por escrito que contenga la siguiente información:
1. Nombre, dirección e identificación del solicitante y razón social si se trata de una persona jurídica.
2. Poder debidamente otorgado, cuando se actúe mediante apoderado.
3. Certificado de existencia y representación legal para el caso de persona jurídica.
4. Autorización del propietario o poseedor cuando el solicitante sea mero tenedor.
5. Certificado actualizado del Registrador de Instrumentos Públicos y Privados sobre la propiedad del inmueble, o la prueba idónea de la posesión o tenencia.
6. Nombre y localización del predio, proyecto, obra o actividad.
7. Costo del proyecto, obra o actividad.
8. Fuente de abastecimiento de agua indicando la cuenca hidrográfica a la cual pertenece.
9. Características de las actividades que generan el vertimiento.
10. Plano donde se identifique origen, cantidad y localización georreferenciada de las descargas al cuerpo de agua o al suelo.
11. Nombre de la fuente receptora del vertimiento indicando la cuenca hidrográfica a la que pertenece.
12. Caudal de la descarga expresada en litros por segundo.
13. Frecuencia de la descarga expresada en días por mes.
14. Tiempo de la descarga expresada en horas por día.
15. Tipo de flujo de la descarga indicando si es continuo o intermitente.
16. Caracterización actual del vertimiento existente o estado final previsto para el vertimiento proyectado de conformidad con la norma de vertimientos vigente.
17. Ubicación, descripción de la operación del sistema, memorias técnicas y diseños de ingeniería conceptual y básica, planos de detalle del sistema de tratamiento y condiciones de eficiencia del sistema de tratamiento que se adoptará.
18. Concepto sobre el uso del suelo expedido por la autoridad municipal competente.
19. Evaluación ambiental del vertimiento.
20. Plan de gestión del riesgo para el manejo del vertimiento.
21. Constancia de pago para la prestación del servicio de evaluación del permiso de vertimiento.
22. Los demás aspectos que la autoridad ambiental competente consideré necesarios para el otorgamiento del permiso.
PARÁGRAFO 1o. En todo caso cuando no exista compatibilidad entre los usos del suelo y las determinantes ambientales establecidas por la autoridad ambiental competente para el Ordenamiento Territorial, estas últimas de acuerdo con el artículo 10 de la Ley 388 de 1997 o la norma que lo modifique, adicione o sustituya, prevalecerán sobre los primeros.
PARÁGRAFO 2o. Los análisis de las muestras deberán ser realizados por laboratorios acreditados por el Ideam, de conformidad con lo dispuesto en el Capítulo 9 del Título 8, Parte 2, Libro 2 del presente Decreto o la norma que lo modifique, adicione o sustituya. El muestreo representativo se deberá realizar de acuerdo con el Protocolo para el Monitoreo de los Vertimientos en Aguas Superficiales, Subterráneas.
PARÁGRAFO 3o. Los estudios, diseños, memorias, planos y demás especificaciones de los sistemas de recolección y tratamiento de las aguas residuales deberán ser elaborados por firmas especializadas o por profesionales calificados para ello y que cuenten con su respectiva matrícula profesional de acuerdo con las normas vigentes en la materia.
PARÁGRAFO 4o. Los planos a que se refiere el presente artículo deberán presentarse en formato análogo tamaño 100 cm x 70 cm y copia digital de los mismos.</t>
  </si>
  <si>
    <t>Art.2.2.3.3.5.6</t>
  </si>
  <si>
    <t>ARTÍCULO 2.2.3.3.5.6. DE LA VISITA TÉCNICA. En el estudio de la solicitud del permiso de vertimiento, la autoridad ambiental competente practicará las visitas técnicas necesarias sobre el área y por intermedio de profesionales con experiencia en la material verificará, analizará y evaluará cuando menos, los siguientes aspectos:
1. La información suministrada en la solicitud del permiso de vertimiento.
2. Clasificación de las aguas de conformidad con lo dispuesto en el artículo 2.2.3.2.20.1 del presente Decreto, o la norma que lo modifique o sustituya.
3. Lo dispuesto en los artículos 2.2.3.3.4.3 y 2.2.3.3.4.4 del presente decreto.
4. Si el cuerpo de agua está sujeto a un Plan de Ordenamiento del Recurso Hídrico o si se han fijado objetivos de calidad.
5. Si se trata de un cuerpo de agua reglamentado en cuanto a sus usos o los vertimientos.
6. Plan de Manejo o condiciones de vulnerabilidad del acuífero asociado a la zona en donde se realizará la infiltración.
7. Los impactos del vertimiento al cuerpo de agua o al suelo.
8. El plan de gestión del riesgo para el manejo del vertimiento y plan de contingencia para el manejo de derrames hidrocarburos o sustancias nocivas.
Del estudio de la solicitud y de la práctica de las visitas técnicas se deberá elaborar un informe técnico.</t>
  </si>
  <si>
    <t>4. Fuente de abastecimiento de agua indicando la cuenca hidrográfica a la cual pertenece.
Se adiciona el numeral 15</t>
  </si>
  <si>
    <t>Teniendo en cuenta que los requerimientos e impactos  en materia de recursos naturales aumentan, la rigurosidad técnica y normativa para la protección de los recursos. Igualmente, en este sentido muchos de estos nuevos requerimientos técnicos, no se encentran actualmente acreditados en el pais, debido a que se contaba con una norma de aplicacion de hace 33 años, en la cual muchos de los parámetros no se encontraban y que actualmente son requeridos y de cumplimiento a nivel internacional, es por lo tanto que hasta tanto la capacidad analítica del país lo permita es posible aceptar los resultados en cuestión
Adicionalmente, se requiere incluir un requisito relacionado con la localización del área de dispocisión en el caso del vertimiento al suelo.</t>
  </si>
  <si>
    <t>Art. 2.2.3.3.1.5., 2.2.3.3.1.6.y 2.2.3.3.1.8.</t>
  </si>
  <si>
    <t>Art 2.2.3.3.4.13., 2.2.3.3.4.17., 2.2.3.3.9.1. y 2.2.3.3.5.2.</t>
  </si>
  <si>
    <t>Art 2.2.3.1.1.1</t>
  </si>
  <si>
    <t>ARTÍCULO 2.2.3.1.1.1. OBJETO. Reglamentar:
1. El artículo 316 del Decreto-ley 2811 de 1974 en relación con los instrumentos para la planificación, ordenación y manejo de las cuencas hidrográficas y acuíferos del país, de conformidad con la estructura definida en la Política Nacional para la Gestión Integral del Recurso Hídrico.
2. El parágrafo 3o de la Ley 99 de 1993 y artículo 212 de la ley 1450 de 2011 sobre comisiones conjuntas de cuencas hidrográficas comunes y procedimientos de concertación para el adecuado y armónico manejo de áreas de confluencia de jurisdicciones entre las Corporaciones Autónomas Regionales y el Sistema de Parques Nacionales o Reservas.</t>
  </si>
  <si>
    <t xml:space="preserve">Art 2.2.3.1.2.1. Objeto. </t>
  </si>
  <si>
    <t xml:space="preserve">Art 2.2.3.1.10.5. Objeto. </t>
  </si>
  <si>
    <t>ARTÍCULO 2.2.3.1.2.1. DEL CONCEPTO. Instrumento de planificación ambiental de largo plazo que con visión nacional, constituye el marco para la formulación, ajuste y/o ejecución de los diferentes instrumentos de política, planificación, planeación, gestión, y de seguimiento existentes en cada una de ellas.
PARÁGRAFO. Los planes estratégicos de las Áreas Hidrográficas o Macrocuencas, se formularán a escala 1:500.000 o un nivel más detallado cuando la información disponible lo permita.</t>
  </si>
  <si>
    <t>ARTÍCULO 2.2.3.1.10.5. DE LAS FASES. Comprende las siguientes:
1. Aprestamiento. Se conformará el equipo técnico necesario para realizar y acompañar la formulación e implementación del plan, se definirá el plan de trabajo, la estrategia de socialización y participación y la logística, entre otros aspectos.
2. Diagnóstico. Se identificará y caracterizará la problemática generada por desequilibrios del medio natural, la degradación en cantidad o calidad de los recursos naturales renovables, los riesgos naturales y antrópicos estableciendo las causas, los impactos ambientales, entre otros aspectos.
3. Formulación. Se definirán los proyectos y actividades a ejecutar por la autoridad ambiental competente, con el fin de solucionar la problemática identificada en el diagnóstico, estableciendo el cronograma de ejecución, costos y responsables.
4. Ejecución. Se ejecutarán los proyectos y actividades, conforme a lo dispuesto la fase de formulación.
5. Seguimiento y evaluación. Se realizará el seguimiento y la evaluación del Programa, conforme a las metas e indicadores planteados en el respectivo programa, con el objeto de definir los ajustes a que haya lugar.
PARÁGRAFO 1o. La Autoridad Ambiental competente para la formulación del Plan de Manejo Ambiental de la microcuenca, desarrollará cada una de las fases de que trata el presente artículo acorde a los criterios técnicos, procedimientos y metodologías, que para este efecto, se establezca en la Guía Metodológica para la Formulación de los Programas de Manejo Ambiental de Microcuencas.
PARÁGRAFO 2o. El Ministerio de Ambiente y Desarrollo Sostenible, expedirá con base en los insumos técnicos del Instituto de Hidrología, Meteorología y Estudios Ambientales -IDEAM, la Guía Metodológica para la Formulación de los Programas de Manejo Ambiental de Microcuencas.
PARÁGRAFO 3o. Durante el desarrollo de las fases del Plan de Manejo, la Autoridad Ambiental competente podrá conformar mesas de trabajo, como apoyo para el desarrollo de las diferentes fases del plan.</t>
  </si>
  <si>
    <t>Se suprime la expresión “y procedimientos de concertación para el adecuado y armónico manejo de áreas de confluencia de jurisdicciones entre las Corporaciones Autónomas Regionales y el Sistema de Parques Nacionales o Reservas”. Lo anterior, teniendo en cuenta que el objeto de esta seccón del Decreto no da alcance a definir el procedimiento para la concertación.</t>
  </si>
  <si>
    <t>Se suprime la expresión “y de seguimiento” del artículo 2.2.3.1.2.1. del Decreto 1076 de 2015. 
En el concepto del Plan Estratégico de Macrocuenca se suprime al final del párrafo la palabra seguimiento, ya que dicho  Plan al ser un instrumento de planificación a largo plazo y con visión nacional, no se constituye en marco para realizar el seguimiento a otros instrumentos de planificación y gestión regionales que tienen un horizonte de planificación mucho menor</t>
  </si>
  <si>
    <t>Se suprime la expresión "con fines de concertación" contenida en la definición del Consejo Ambiental Regional, ya que se entiende como una instancia de coordinación interinstitucional cuya función es la implementación de los lineamientos estratégicos de macrocuenca definidos en los planes estratégicos, que implican un ejercicio de acuerdos entre las partes.</t>
  </si>
  <si>
    <t>3. Se reemplaza en los parágrafos 1 y 2 del artículo 2.2.3.1.10.5, la expresión “Programas” por la expresión “Planes” del Decreto 1076 de 2015, teniendo en cuenta que dentro del Decreto se establecen los instrumentos de planificación a diferentes escalas, y para el nivel de microcuenca se establecen los Planes de Manejo Ambiental de Microcuencas.</t>
  </si>
  <si>
    <t>ARTÌCULO 2</t>
  </si>
  <si>
    <t>ARTÌCULO 3</t>
  </si>
  <si>
    <t>ARTÌCULO 4</t>
  </si>
  <si>
    <t>ARTÌCULO 5</t>
  </si>
  <si>
    <t>ARTÌCULO 6</t>
  </si>
  <si>
    <t>ARTÌCULO 7</t>
  </si>
  <si>
    <t>ARTÌCULO 8</t>
  </si>
  <si>
    <t>ARTÌCULO 9</t>
  </si>
  <si>
    <t>ARTÌCULO 10</t>
  </si>
  <si>
    <t>ARTÌCULO 11</t>
  </si>
  <si>
    <t>ARTÌCULO 12
 numeral 1</t>
  </si>
  <si>
    <t>ARTÌCULO 12
 numeral 2</t>
  </si>
  <si>
    <t>ARTÌCULO 12
 numeral 3</t>
  </si>
  <si>
    <t>ARTÌCULO 12
 numeral 4</t>
  </si>
  <si>
    <t>ARTÌCULO 12
 numeral 5 y 6</t>
  </si>
  <si>
    <t>ARTÌCULO 12
 numeral 7, 8 y 9</t>
  </si>
  <si>
    <t>ARTÌCULO 12
 numeral 10</t>
  </si>
  <si>
    <t>ARTÌCULO 12
 numeral 11</t>
  </si>
  <si>
    <t>ARTÌCULO 12
 numeral 12</t>
  </si>
  <si>
    <t>ARTÌCULO 12
 numeral 13 y 14</t>
  </si>
  <si>
    <t>ARTÌCULO 12
 numeral 15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</si>
</sst>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 #,##0.00_);_(&quot;$&quot;\ * \(#,##0.00\);_(&quot;$&quot;\ * &quot;-&quot;??_);_(@_)"/>
  </numFmts>
  <fonts count="12" x14ac:knownFonts="1">
    <font>
      <sz val="11"/>
      <color theme="1"/>
      <name val="Calibri"/>
      <family val="2"/>
      <scheme val="minor"/>
    </font>
    <font>
      <b/>
      <sz val="12"/>
      <name val="Arial"/>
      <family val="2"/>
    </font>
    <font>
      <sz val="12"/>
      <name val="Arial"/>
      <family val="2"/>
    </font>
    <font>
      <sz val="12"/>
      <color rgb="FFC00000"/>
      <name val="Arial"/>
      <family val="2"/>
    </font>
    <font>
      <sz val="12"/>
      <color rgb="FFFF0000"/>
      <name val="Arial"/>
      <family val="2"/>
    </font>
    <font>
      <sz val="9"/>
      <color indexed="81"/>
      <name val="Tahoma"/>
      <family val="2"/>
    </font>
    <font>
      <b/>
      <sz val="9"/>
      <color indexed="81"/>
      <name val="Tahoma"/>
      <family val="2"/>
    </font>
    <font>
      <sz val="11"/>
      <color theme="1"/>
      <name val="Calibri"/>
      <family val="2"/>
      <scheme val="minor"/>
    </font>
    <font>
      <b/>
      <sz val="11"/>
      <color theme="1"/>
      <name val="Calibri"/>
      <family val="2"/>
      <scheme val="minor"/>
    </font>
    <font>
      <sz val="11"/>
      <name val="Arial"/>
      <family val="2"/>
    </font>
    <font>
      <b/>
      <sz val="12"/>
      <color rgb="FF0070C0"/>
      <name val="Arial"/>
      <family val="2"/>
    </font>
    <font>
      <sz val="12"/>
      <color rgb="FF0070C0"/>
      <name val="Arial"/>
      <family val="2"/>
    </font>
  </fonts>
  <fills count="14">
    <fill>
      <patternFill patternType="none"/>
    </fill>
    <fill>
      <patternFill patternType="gray125"/>
    </fill>
    <fill>
      <patternFill patternType="solid">
        <fgColor theme="0" tint="-0.34998626667073579"/>
        <bgColor indexed="64"/>
      </patternFill>
    </fill>
    <fill>
      <patternFill patternType="solid">
        <fgColor theme="0"/>
        <bgColor indexed="64"/>
      </patternFill>
    </fill>
    <fill>
      <patternFill patternType="solid">
        <fgColor theme="0" tint="-4.9989318521683403E-2"/>
        <bgColor indexed="64"/>
      </patternFill>
    </fill>
    <fill>
      <patternFill patternType="solid">
        <fgColor rgb="FFFF7C80"/>
        <bgColor indexed="64"/>
      </patternFill>
    </fill>
    <fill>
      <patternFill patternType="solid">
        <fgColor rgb="FFFFFF00"/>
        <bgColor indexed="64"/>
      </patternFill>
    </fill>
    <fill>
      <patternFill patternType="solid">
        <fgColor rgb="FF00B0F0"/>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FF0000"/>
        <bgColor indexed="64"/>
      </patternFill>
    </fill>
    <fill>
      <patternFill patternType="solid">
        <fgColor theme="2"/>
        <bgColor indexed="64"/>
      </patternFill>
    </fill>
    <fill>
      <patternFill patternType="solid">
        <fgColor theme="7" tint="0.59999389629810485"/>
        <bgColor indexed="64"/>
      </patternFill>
    </fill>
    <fill>
      <patternFill patternType="solid">
        <fgColor theme="0" tint="-0.249977111117893"/>
        <bgColor indexed="64"/>
      </patternFill>
    </fill>
  </fills>
  <borders count="19">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top style="medium">
        <color auto="1"/>
      </top>
      <bottom/>
      <diagonal/>
    </border>
    <border>
      <left/>
      <right style="thin">
        <color auto="1"/>
      </right>
      <top style="thin">
        <color auto="1"/>
      </top>
      <bottom style="thin">
        <color auto="1"/>
      </bottom>
      <diagonal/>
    </border>
    <border>
      <left/>
      <right style="thin">
        <color auto="1"/>
      </right>
      <top style="medium">
        <color indexed="64"/>
      </top>
      <bottom style="medium">
        <color indexed="64"/>
      </bottom>
      <diagonal/>
    </border>
    <border>
      <left/>
      <right style="thin">
        <color auto="1"/>
      </right>
      <top/>
      <bottom style="thin">
        <color auto="1"/>
      </bottom>
      <diagonal/>
    </border>
    <border>
      <left style="thin">
        <color auto="1"/>
      </left>
      <right/>
      <top style="medium">
        <color indexed="64"/>
      </top>
      <bottom style="medium">
        <color indexed="64"/>
      </bottom>
      <diagonal/>
    </border>
    <border>
      <left style="thin">
        <color auto="1"/>
      </left>
      <right/>
      <top/>
      <bottom style="thin">
        <color auto="1"/>
      </bottom>
      <diagonal/>
    </border>
    <border>
      <left style="thin">
        <color auto="1"/>
      </left>
      <right/>
      <top style="thin">
        <color auto="1"/>
      </top>
      <bottom style="thin">
        <color auto="1"/>
      </bottom>
      <diagonal/>
    </border>
  </borders>
  <cellStyleXfs count="2">
    <xf numFmtId="0" fontId="0" fillId="0" borderId="0"/>
    <xf numFmtId="44" fontId="7" fillId="0" borderId="0" applyFont="0" applyFill="0" applyBorder="0" applyAlignment="0" applyProtection="0"/>
  </cellStyleXfs>
  <cellXfs count="105">
    <xf numFmtId="0" fontId="0" fillId="0" borderId="0" xfId="0"/>
    <xf numFmtId="0" fontId="2" fillId="3" borderId="0" xfId="0" applyFont="1" applyFill="1" applyAlignment="1">
      <alignment horizontal="justify"/>
    </xf>
    <xf numFmtId="0" fontId="1" fillId="4" borderId="4" xfId="0" applyFont="1" applyFill="1" applyBorder="1" applyAlignment="1">
      <alignment horizontal="justify" vertical="center" wrapText="1"/>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2" fillId="3" borderId="6" xfId="0" applyFont="1" applyFill="1" applyBorder="1" applyAlignment="1">
      <alignment horizontal="justify" vertical="center" wrapText="1"/>
    </xf>
    <xf numFmtId="0" fontId="2" fillId="6" borderId="6" xfId="0" applyFont="1" applyFill="1" applyBorder="1" applyAlignment="1">
      <alignment horizontal="justify" vertical="center" wrapText="1"/>
    </xf>
    <xf numFmtId="0" fontId="2" fillId="7" borderId="6" xfId="0" applyFont="1" applyFill="1" applyBorder="1" applyAlignment="1">
      <alignment horizontal="justify" vertical="center" wrapText="1"/>
    </xf>
    <xf numFmtId="0" fontId="2" fillId="0" borderId="6" xfId="0" applyFont="1" applyFill="1" applyBorder="1" applyAlignment="1">
      <alignment horizontal="justify" vertical="center" wrapText="1"/>
    </xf>
    <xf numFmtId="0" fontId="2" fillId="3" borderId="4" xfId="0" applyFont="1" applyFill="1" applyBorder="1" applyAlignment="1">
      <alignment horizontal="justify"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2" fillId="3" borderId="0" xfId="0" applyFont="1" applyFill="1"/>
    <xf numFmtId="0" fontId="2" fillId="5" borderId="6" xfId="0" applyFont="1" applyFill="1" applyBorder="1" applyAlignment="1">
      <alignment horizontal="justify" vertical="center" wrapText="1"/>
    </xf>
    <xf numFmtId="0" fontId="2" fillId="8" borderId="6" xfId="0" applyFont="1" applyFill="1" applyBorder="1" applyAlignment="1">
      <alignment horizontal="justify" vertical="center" wrapText="1"/>
    </xf>
    <xf numFmtId="0" fontId="2" fillId="3" borderId="7" xfId="0" applyFont="1" applyFill="1" applyBorder="1" applyAlignment="1">
      <alignment horizontal="justify" vertical="center" wrapText="1"/>
    </xf>
    <xf numFmtId="0" fontId="2" fillId="8" borderId="6" xfId="0" applyFont="1" applyFill="1" applyBorder="1" applyAlignment="1">
      <alignment horizontal="justify"/>
    </xf>
    <xf numFmtId="0" fontId="2" fillId="8" borderId="6" xfId="0" applyFont="1" applyFill="1" applyBorder="1" applyAlignment="1">
      <alignment horizontal="justify" wrapText="1"/>
    </xf>
    <xf numFmtId="0" fontId="2" fillId="3" borderId="5" xfId="0" applyFont="1" applyFill="1" applyBorder="1" applyAlignment="1">
      <alignment horizontal="justify" vertical="center" wrapText="1"/>
    </xf>
    <xf numFmtId="0" fontId="1" fillId="3" borderId="6" xfId="0" applyFont="1" applyFill="1" applyBorder="1" applyAlignment="1">
      <alignment horizontal="justify" vertical="center" wrapText="1"/>
    </xf>
    <xf numFmtId="0" fontId="1" fillId="8" borderId="6" xfId="0" applyFont="1" applyFill="1" applyBorder="1" applyAlignment="1">
      <alignment horizontal="justify" vertical="center" wrapText="1"/>
    </xf>
    <xf numFmtId="0" fontId="1" fillId="8" borderId="4" xfId="0" applyFont="1" applyFill="1" applyBorder="1" applyAlignment="1">
      <alignment horizontal="justify" wrapText="1"/>
    </xf>
    <xf numFmtId="0" fontId="2" fillId="3" borderId="4" xfId="0" applyFont="1" applyFill="1" applyBorder="1" applyAlignment="1">
      <alignment vertical="top" wrapText="1"/>
    </xf>
    <xf numFmtId="0" fontId="1" fillId="8" borderId="4" xfId="0" applyFont="1" applyFill="1" applyBorder="1" applyAlignment="1">
      <alignment horizontal="justify" vertical="center" wrapText="1"/>
    </xf>
    <xf numFmtId="0" fontId="2" fillId="8" borderId="4" xfId="0" applyFont="1" applyFill="1" applyBorder="1" applyAlignment="1">
      <alignment horizontal="justify" vertical="center" wrapText="1"/>
    </xf>
    <xf numFmtId="0" fontId="2" fillId="8" borderId="6" xfId="0" applyFont="1" applyFill="1" applyBorder="1" applyAlignment="1">
      <alignment horizontal="justify" vertical="center"/>
    </xf>
    <xf numFmtId="0" fontId="2" fillId="8" borderId="7" xfId="0" applyFont="1" applyFill="1" applyBorder="1" applyAlignment="1">
      <alignment horizontal="justify" wrapText="1"/>
    </xf>
    <xf numFmtId="0" fontId="2" fillId="8" borderId="7" xfId="0" applyFont="1" applyFill="1" applyBorder="1" applyAlignment="1">
      <alignment horizontal="justify" vertical="center" wrapText="1"/>
    </xf>
    <xf numFmtId="0" fontId="1" fillId="8" borderId="7" xfId="0" applyFont="1" applyFill="1" applyBorder="1" applyAlignment="1">
      <alignment horizontal="justify" vertical="center" wrapText="1"/>
    </xf>
    <xf numFmtId="0" fontId="2" fillId="3" borderId="6" xfId="0" applyFont="1" applyFill="1" applyBorder="1" applyAlignment="1">
      <alignment horizontal="justify"/>
    </xf>
    <xf numFmtId="0" fontId="4" fillId="3" borderId="6" xfId="0" applyFont="1" applyFill="1" applyBorder="1" applyAlignment="1">
      <alignment horizontal="justify"/>
    </xf>
    <xf numFmtId="0" fontId="4" fillId="3" borderId="6" xfId="0" applyFont="1" applyFill="1" applyBorder="1" applyAlignment="1">
      <alignment horizontal="justify" wrapText="1"/>
    </xf>
    <xf numFmtId="0" fontId="4" fillId="3" borderId="6" xfId="0" applyFont="1" applyFill="1" applyBorder="1" applyAlignment="1">
      <alignment horizontal="justify" vertical="center" wrapText="1"/>
    </xf>
    <xf numFmtId="0" fontId="4" fillId="3" borderId="6" xfId="0" applyFont="1" applyFill="1" applyBorder="1" applyAlignment="1">
      <alignment horizontal="justify" vertical="center"/>
    </xf>
    <xf numFmtId="0" fontId="1" fillId="2" borderId="0" xfId="0" applyFont="1" applyFill="1" applyBorder="1" applyAlignment="1">
      <alignment horizontal="justify" vertical="center"/>
    </xf>
    <xf numFmtId="0" fontId="1" fillId="3" borderId="0" xfId="0" applyFont="1" applyFill="1" applyBorder="1" applyAlignment="1">
      <alignment horizontal="justify"/>
    </xf>
    <xf numFmtId="0" fontId="2" fillId="3" borderId="0" xfId="0" applyFont="1" applyFill="1" applyBorder="1" applyAlignment="1">
      <alignment horizontal="justify"/>
    </xf>
    <xf numFmtId="0" fontId="1" fillId="7" borderId="9" xfId="0" applyFont="1" applyFill="1" applyBorder="1" applyAlignment="1">
      <alignment horizontal="center" vertical="center" wrapText="1"/>
    </xf>
    <xf numFmtId="0" fontId="1" fillId="7" borderId="10" xfId="0" applyFont="1" applyFill="1" applyBorder="1" applyAlignment="1">
      <alignment horizontal="center" vertical="center" wrapText="1"/>
    </xf>
    <xf numFmtId="0" fontId="1" fillId="7" borderId="11" xfId="0" applyFont="1" applyFill="1" applyBorder="1" applyAlignment="1">
      <alignment horizontal="center" vertical="center" wrapText="1"/>
    </xf>
    <xf numFmtId="0" fontId="1" fillId="2" borderId="12" xfId="0" applyFont="1" applyFill="1" applyBorder="1" applyAlignment="1">
      <alignment horizontal="justify" vertical="center"/>
    </xf>
    <xf numFmtId="0" fontId="2" fillId="3" borderId="6" xfId="0" applyFont="1" applyFill="1" applyBorder="1" applyAlignment="1">
      <alignment vertical="center" wrapText="1"/>
    </xf>
    <xf numFmtId="0" fontId="2" fillId="3" borderId="6" xfId="0" applyFont="1" applyFill="1" applyBorder="1" applyAlignment="1">
      <alignment horizontal="justify" vertical="top" wrapText="1"/>
    </xf>
    <xf numFmtId="0" fontId="1" fillId="4" borderId="8" xfId="0" applyFont="1" applyFill="1" applyBorder="1" applyAlignment="1">
      <alignment horizontal="center" vertical="center" wrapText="1"/>
    </xf>
    <xf numFmtId="0" fontId="2" fillId="3" borderId="13" xfId="0" applyFont="1" applyFill="1" applyBorder="1" applyAlignment="1">
      <alignment horizontal="justify" vertical="center" wrapText="1"/>
    </xf>
    <xf numFmtId="0" fontId="2" fillId="3" borderId="6" xfId="0" applyFont="1" applyFill="1" applyBorder="1" applyAlignment="1">
      <alignment horizontal="justify" wrapText="1"/>
    </xf>
    <xf numFmtId="44" fontId="2" fillId="3" borderId="0" xfId="1" applyFont="1" applyFill="1" applyBorder="1" applyAlignment="1">
      <alignment horizontal="justify"/>
    </xf>
    <xf numFmtId="44" fontId="2" fillId="3" borderId="0" xfId="0" applyNumberFormat="1" applyFont="1" applyFill="1" applyBorder="1" applyAlignment="1">
      <alignment horizontal="justify"/>
    </xf>
    <xf numFmtId="0" fontId="1" fillId="7" borderId="14" xfId="0" applyFont="1" applyFill="1" applyBorder="1" applyAlignment="1">
      <alignment horizontal="center" vertical="center" wrapText="1"/>
    </xf>
    <xf numFmtId="0" fontId="1" fillId="8" borderId="15" xfId="0" applyFont="1" applyFill="1" applyBorder="1" applyAlignment="1">
      <alignment horizontal="justify" vertical="center" wrapText="1"/>
    </xf>
    <xf numFmtId="0" fontId="1" fillId="3" borderId="13" xfId="0" applyFont="1" applyFill="1" applyBorder="1" applyAlignment="1">
      <alignment horizontal="justify" vertical="center" wrapText="1"/>
    </xf>
    <xf numFmtId="0" fontId="1" fillId="8" borderId="13" xfId="0" applyFont="1" applyFill="1" applyBorder="1" applyAlignment="1">
      <alignment horizontal="justify" vertical="center" wrapText="1"/>
    </xf>
    <xf numFmtId="0" fontId="1" fillId="7" borderId="6" xfId="0" applyFont="1" applyFill="1" applyBorder="1" applyAlignment="1">
      <alignment horizontal="center" vertical="center" wrapText="1"/>
    </xf>
    <xf numFmtId="0" fontId="2" fillId="3" borderId="6" xfId="0" applyFont="1" applyFill="1" applyBorder="1" applyAlignment="1">
      <alignment horizontal="center" vertical="center"/>
    </xf>
    <xf numFmtId="0" fontId="1" fillId="7" borderId="16" xfId="0" applyFont="1" applyFill="1" applyBorder="1" applyAlignment="1">
      <alignment horizontal="center" vertical="center" wrapText="1"/>
    </xf>
    <xf numFmtId="0" fontId="2" fillId="8" borderId="18" xfId="0" applyFont="1" applyFill="1" applyBorder="1" applyAlignment="1">
      <alignment horizontal="justify" vertical="center" wrapText="1"/>
    </xf>
    <xf numFmtId="0" fontId="2" fillId="6" borderId="18" xfId="0" applyFont="1" applyFill="1" applyBorder="1" applyAlignment="1">
      <alignment horizontal="justify" vertical="center" wrapText="1"/>
    </xf>
    <xf numFmtId="0" fontId="2" fillId="6" borderId="6" xfId="0" applyFont="1" applyFill="1" applyBorder="1" applyAlignment="1">
      <alignment horizontal="justify" vertical="center"/>
    </xf>
    <xf numFmtId="0" fontId="2" fillId="6" borderId="17" xfId="0" applyFont="1" applyFill="1" applyBorder="1" applyAlignment="1">
      <alignment horizontal="justify" vertical="center" wrapText="1"/>
    </xf>
    <xf numFmtId="0" fontId="2" fillId="9" borderId="6" xfId="0" applyFont="1" applyFill="1" applyBorder="1" applyAlignment="1">
      <alignment horizontal="justify" vertical="center" wrapText="1"/>
    </xf>
    <xf numFmtId="0" fontId="2" fillId="9" borderId="18" xfId="0" applyFont="1" applyFill="1" applyBorder="1" applyAlignment="1">
      <alignment horizontal="justify" vertical="center" wrapText="1"/>
    </xf>
    <xf numFmtId="0" fontId="1" fillId="3" borderId="6" xfId="0" applyFont="1" applyFill="1" applyBorder="1" applyAlignment="1">
      <alignment horizontal="justify"/>
    </xf>
    <xf numFmtId="0" fontId="2" fillId="3" borderId="6" xfId="0" applyFont="1" applyFill="1" applyBorder="1" applyAlignment="1">
      <alignment horizontal="justify" vertical="center"/>
    </xf>
    <xf numFmtId="0" fontId="2" fillId="3" borderId="6" xfId="0" applyFont="1" applyFill="1" applyBorder="1" applyAlignment="1">
      <alignment horizontal="justify" vertical="center" wrapText="1"/>
    </xf>
    <xf numFmtId="0" fontId="2" fillId="3" borderId="18" xfId="0" applyFont="1" applyFill="1" applyBorder="1" applyAlignment="1">
      <alignment horizontal="justify" vertical="center" wrapText="1"/>
    </xf>
    <xf numFmtId="0" fontId="2" fillId="10" borderId="6" xfId="0" applyFont="1" applyFill="1" applyBorder="1" applyAlignment="1">
      <alignment horizontal="justify" vertical="center" wrapText="1"/>
    </xf>
    <xf numFmtId="0" fontId="2" fillId="10" borderId="18" xfId="0" applyFont="1" applyFill="1" applyBorder="1" applyAlignment="1">
      <alignment horizontal="justify" vertical="center" wrapText="1"/>
    </xf>
    <xf numFmtId="0" fontId="2" fillId="3" borderId="7" xfId="0" applyFont="1" applyFill="1" applyBorder="1" applyAlignment="1">
      <alignment horizontal="justify"/>
    </xf>
    <xf numFmtId="0" fontId="1" fillId="3" borderId="7" xfId="0" applyFont="1" applyFill="1" applyBorder="1" applyAlignment="1">
      <alignment horizontal="justify"/>
    </xf>
    <xf numFmtId="0" fontId="2" fillId="3" borderId="7" xfId="0" applyFont="1" applyFill="1" applyBorder="1" applyAlignment="1">
      <alignment horizontal="justify" wrapText="1"/>
    </xf>
    <xf numFmtId="0" fontId="0" fillId="3" borderId="0" xfId="0" applyFill="1"/>
    <xf numFmtId="0" fontId="8" fillId="3" borderId="6" xfId="0" applyFont="1" applyFill="1" applyBorder="1" applyAlignment="1">
      <alignment horizontal="center"/>
    </xf>
    <xf numFmtId="0" fontId="0" fillId="3" borderId="6" xfId="0" applyFill="1" applyBorder="1"/>
    <xf numFmtId="0" fontId="8" fillId="3" borderId="6" xfId="0" applyFont="1" applyFill="1" applyBorder="1"/>
    <xf numFmtId="0" fontId="0" fillId="3" borderId="6" xfId="0" applyFill="1" applyBorder="1" applyAlignment="1">
      <alignment vertical="center"/>
    </xf>
    <xf numFmtId="0" fontId="0" fillId="3" borderId="6" xfId="0" applyFill="1" applyBorder="1" applyAlignment="1">
      <alignment vertical="center" wrapText="1"/>
    </xf>
    <xf numFmtId="0" fontId="2" fillId="12" borderId="6" xfId="0" applyFont="1" applyFill="1" applyBorder="1" applyAlignment="1">
      <alignment horizontal="justify" vertical="center" wrapText="1"/>
    </xf>
    <xf numFmtId="0" fontId="2" fillId="3" borderId="6" xfId="0" applyFont="1" applyFill="1" applyBorder="1" applyAlignment="1">
      <alignment horizontal="justify" vertical="center" wrapText="1"/>
    </xf>
    <xf numFmtId="0" fontId="2" fillId="3" borderId="0" xfId="0" applyFont="1" applyFill="1" applyBorder="1" applyAlignment="1">
      <alignment horizontal="justify" vertical="center" wrapText="1"/>
    </xf>
    <xf numFmtId="0" fontId="1" fillId="2" borderId="0" xfId="0" applyFont="1" applyFill="1" applyBorder="1" applyAlignment="1">
      <alignment horizontal="justify" vertical="center" wrapText="1"/>
    </xf>
    <xf numFmtId="0" fontId="1" fillId="2" borderId="12" xfId="0" applyFont="1" applyFill="1" applyBorder="1" applyAlignment="1">
      <alignment horizontal="justify" vertical="center" wrapText="1"/>
    </xf>
    <xf numFmtId="0" fontId="9" fillId="0" borderId="0" xfId="0" applyFont="1" applyFill="1" applyBorder="1" applyAlignment="1">
      <alignment horizontal="center" vertical="center" wrapText="1"/>
    </xf>
    <xf numFmtId="44" fontId="2" fillId="3" borderId="0" xfId="1" applyFont="1" applyFill="1" applyBorder="1" applyAlignment="1">
      <alignment horizontal="justify" vertical="center" wrapText="1"/>
    </xf>
    <xf numFmtId="44" fontId="2" fillId="3" borderId="0" xfId="0" applyNumberFormat="1" applyFont="1" applyFill="1" applyBorder="1" applyAlignment="1">
      <alignment horizontal="justify" vertical="center" wrapText="1"/>
    </xf>
    <xf numFmtId="0" fontId="2" fillId="11" borderId="6" xfId="0" applyFont="1" applyFill="1" applyBorder="1" applyAlignment="1">
      <alignment horizontal="justify" vertical="center" wrapText="1"/>
    </xf>
    <xf numFmtId="0" fontId="2" fillId="3" borderId="0" xfId="0" applyFont="1" applyFill="1" applyAlignment="1">
      <alignment horizontal="justify" vertical="center" wrapText="1"/>
    </xf>
    <xf numFmtId="0" fontId="1" fillId="3" borderId="0" xfId="0" applyFont="1" applyFill="1" applyBorder="1" applyAlignment="1">
      <alignment horizontal="justify" vertical="center" wrapText="1"/>
    </xf>
    <xf numFmtId="0" fontId="11" fillId="3" borderId="6" xfId="0" applyFont="1" applyFill="1" applyBorder="1" applyAlignment="1">
      <alignment horizontal="justify" vertical="center" wrapText="1"/>
    </xf>
    <xf numFmtId="0" fontId="2" fillId="3" borderId="6" xfId="0" applyFont="1" applyFill="1" applyBorder="1" applyAlignment="1">
      <alignment horizontal="justify" vertical="center" wrapText="1"/>
    </xf>
    <xf numFmtId="0" fontId="1" fillId="13" borderId="8" xfId="0" applyFont="1" applyFill="1" applyBorder="1" applyAlignment="1">
      <alignment horizontal="center" vertical="center" wrapText="1"/>
    </xf>
    <xf numFmtId="0" fontId="1" fillId="13" borderId="6" xfId="0" applyFont="1" applyFill="1" applyBorder="1" applyAlignment="1">
      <alignment horizontal="center" vertical="center" wrapText="1"/>
    </xf>
    <xf numFmtId="0" fontId="1" fillId="4" borderId="6" xfId="0" applyFont="1" applyFill="1" applyBorder="1" applyAlignment="1">
      <alignment horizontal="justify" vertical="center" wrapText="1"/>
    </xf>
    <xf numFmtId="0" fontId="2" fillId="3" borderId="6" xfId="0" applyFont="1" applyFill="1" applyBorder="1" applyAlignment="1">
      <alignment horizontal="justify" vertical="center" wrapText="1"/>
    </xf>
    <xf numFmtId="0" fontId="2" fillId="3" borderId="6" xfId="0" applyFont="1" applyFill="1" applyBorder="1" applyAlignment="1">
      <alignment horizontal="justify" vertical="center" wrapText="1"/>
    </xf>
    <xf numFmtId="0" fontId="1" fillId="0" borderId="6" xfId="0" applyFont="1" applyFill="1" applyBorder="1" applyAlignment="1">
      <alignment horizontal="justify" vertical="center" wrapText="1"/>
    </xf>
    <xf numFmtId="0" fontId="2" fillId="0" borderId="0" xfId="0" applyFont="1" applyFill="1" applyBorder="1" applyAlignment="1">
      <alignment horizontal="justify"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2" fillId="3" borderId="6" xfId="0" applyFont="1" applyFill="1" applyBorder="1" applyAlignment="1">
      <alignment horizontal="justify" vertical="center" wrapText="1"/>
    </xf>
    <xf numFmtId="0" fontId="2" fillId="3" borderId="7"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18" xfId="0" applyFont="1" applyFill="1" applyBorder="1" applyAlignment="1">
      <alignment horizontal="justify" vertical="center" wrapText="1"/>
    </xf>
  </cellXfs>
  <cellStyles count="2">
    <cellStyle name="Moneda" xfId="1" builtinId="4"/>
    <cellStyle name="Normal" xfId="0" builtinId="0"/>
  </cellStyles>
  <dxfs count="1">
    <dxf>
      <fill>
        <patternFill patternType="solid">
          <fgColor rgb="FFFF7C8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F46"/>
  <sheetViews>
    <sheetView topLeftCell="A2" zoomScale="70" zoomScaleNormal="70" zoomScalePageLayoutView="75" workbookViewId="0">
      <pane ySplit="1" topLeftCell="A3" activePane="bottomLeft" state="frozen"/>
      <selection activeCell="A2" sqref="A2"/>
      <selection pane="bottomLeft" activeCell="D17" sqref="D17"/>
    </sheetView>
  </sheetViews>
  <sheetFormatPr baseColWidth="10" defaultColWidth="10.85546875" defaultRowHeight="15" x14ac:dyDescent="0.25"/>
  <cols>
    <col min="1" max="1" width="14.7109375" customWidth="1"/>
    <col min="2" max="2" width="7.85546875" customWidth="1"/>
    <col min="3" max="3" width="67.42578125" customWidth="1"/>
    <col min="4" max="4" width="57.7109375" customWidth="1"/>
    <col min="5" max="5" width="78.5703125" customWidth="1"/>
    <col min="6" max="6" width="29.42578125" customWidth="1"/>
  </cols>
  <sheetData>
    <row r="1" spans="1:6" ht="16.5" thickBot="1" x14ac:dyDescent="0.3">
      <c r="A1" s="97" t="s">
        <v>0</v>
      </c>
      <c r="B1" s="98"/>
      <c r="C1" s="98"/>
      <c r="D1" s="98"/>
      <c r="E1" s="99"/>
      <c r="F1" s="1"/>
    </row>
    <row r="2" spans="1:6" ht="31.5" customHeight="1" x14ac:dyDescent="0.25">
      <c r="A2" s="2" t="s">
        <v>1</v>
      </c>
      <c r="B2" s="2" t="s">
        <v>2</v>
      </c>
      <c r="C2" s="3" t="s">
        <v>3</v>
      </c>
      <c r="D2" s="3" t="s">
        <v>249</v>
      </c>
      <c r="E2" s="4" t="s">
        <v>5</v>
      </c>
      <c r="F2" s="4" t="s">
        <v>92</v>
      </c>
    </row>
    <row r="3" spans="1:6" ht="270" hidden="1" x14ac:dyDescent="0.25">
      <c r="A3" s="14" t="s">
        <v>6</v>
      </c>
      <c r="B3" s="5" t="s">
        <v>7</v>
      </c>
      <c r="C3" s="5" t="s">
        <v>8</v>
      </c>
      <c r="D3" s="5" t="s">
        <v>97</v>
      </c>
      <c r="E3" s="5" t="s">
        <v>10</v>
      </c>
      <c r="F3" s="30"/>
    </row>
    <row r="4" spans="1:6" ht="150" hidden="1" customHeight="1" x14ac:dyDescent="0.25">
      <c r="A4" s="14" t="s">
        <v>11</v>
      </c>
      <c r="B4" s="5" t="s">
        <v>12</v>
      </c>
      <c r="C4" s="5" t="s">
        <v>13</v>
      </c>
      <c r="D4" s="5" t="s">
        <v>100</v>
      </c>
      <c r="E4" s="100" t="s">
        <v>101</v>
      </c>
      <c r="F4" s="30"/>
    </row>
    <row r="5" spans="1:6" ht="195.75" hidden="1" x14ac:dyDescent="0.25">
      <c r="A5" s="14" t="s">
        <v>11</v>
      </c>
      <c r="B5" s="5" t="s">
        <v>12</v>
      </c>
      <c r="C5" s="5" t="s">
        <v>15</v>
      </c>
      <c r="D5" s="5" t="s">
        <v>104</v>
      </c>
      <c r="E5" s="100"/>
      <c r="F5" s="30"/>
    </row>
    <row r="6" spans="1:6" ht="77.25" hidden="1" x14ac:dyDescent="0.25">
      <c r="A6" s="14" t="s">
        <v>11</v>
      </c>
      <c r="B6" s="5" t="s">
        <v>12</v>
      </c>
      <c r="C6" s="5" t="s">
        <v>16</v>
      </c>
      <c r="D6" s="5" t="s">
        <v>105</v>
      </c>
      <c r="E6" s="100"/>
      <c r="F6" s="30"/>
    </row>
    <row r="7" spans="1:6" ht="45.75" hidden="1" x14ac:dyDescent="0.25">
      <c r="A7" s="14" t="s">
        <v>11</v>
      </c>
      <c r="B7" s="5" t="s">
        <v>12</v>
      </c>
      <c r="C7" s="5" t="s">
        <v>17</v>
      </c>
      <c r="D7" s="5" t="s">
        <v>104</v>
      </c>
      <c r="E7" s="100"/>
      <c r="F7" s="30"/>
    </row>
    <row r="8" spans="1:6" ht="176.25" hidden="1" customHeight="1" x14ac:dyDescent="0.25">
      <c r="A8" s="14" t="s">
        <v>11</v>
      </c>
      <c r="B8" s="5" t="s">
        <v>12</v>
      </c>
      <c r="C8" s="5" t="s">
        <v>18</v>
      </c>
      <c r="D8" s="5" t="s">
        <v>106</v>
      </c>
      <c r="E8" s="8" t="s">
        <v>19</v>
      </c>
      <c r="F8" s="30"/>
    </row>
    <row r="9" spans="1:6" ht="90" hidden="1" x14ac:dyDescent="0.25">
      <c r="A9" s="14" t="s">
        <v>11</v>
      </c>
      <c r="B9" s="5"/>
      <c r="C9" s="5" t="s">
        <v>20</v>
      </c>
      <c r="D9" s="5" t="s">
        <v>107</v>
      </c>
      <c r="E9" s="5" t="s">
        <v>108</v>
      </c>
      <c r="F9" s="30"/>
    </row>
    <row r="10" spans="1:6" ht="90.75" hidden="1" x14ac:dyDescent="0.25">
      <c r="A10" s="14" t="s">
        <v>11</v>
      </c>
      <c r="B10" s="5" t="s">
        <v>12</v>
      </c>
      <c r="C10" s="5" t="s">
        <v>109</v>
      </c>
      <c r="D10" s="5" t="s">
        <v>104</v>
      </c>
      <c r="E10" s="5" t="s">
        <v>110</v>
      </c>
      <c r="F10" s="31" t="s">
        <v>250</v>
      </c>
    </row>
    <row r="11" spans="1:6" ht="282.75" hidden="1" customHeight="1" x14ac:dyDescent="0.25">
      <c r="A11" s="14" t="s">
        <v>11</v>
      </c>
      <c r="B11" s="5" t="s">
        <v>12</v>
      </c>
      <c r="C11" s="5" t="s">
        <v>21</v>
      </c>
      <c r="D11" s="5" t="s">
        <v>112</v>
      </c>
      <c r="E11" s="5" t="s">
        <v>113</v>
      </c>
      <c r="F11" s="30"/>
    </row>
    <row r="12" spans="1:6" ht="101.25" hidden="1" customHeight="1" x14ac:dyDescent="0.25">
      <c r="A12" s="14" t="s">
        <v>11</v>
      </c>
      <c r="B12" s="5" t="s">
        <v>12</v>
      </c>
      <c r="C12" s="5" t="s">
        <v>114</v>
      </c>
      <c r="D12" s="5" t="s">
        <v>115</v>
      </c>
      <c r="E12" s="5" t="s">
        <v>116</v>
      </c>
      <c r="F12" s="32" t="s">
        <v>251</v>
      </c>
    </row>
    <row r="13" spans="1:6" ht="157.5" hidden="1" customHeight="1" x14ac:dyDescent="0.25">
      <c r="A13" s="14" t="s">
        <v>11</v>
      </c>
      <c r="B13" s="5" t="s">
        <v>252</v>
      </c>
      <c r="C13" s="20" t="s">
        <v>253</v>
      </c>
      <c r="D13" s="5" t="s">
        <v>254</v>
      </c>
      <c r="E13" s="5" t="s">
        <v>133</v>
      </c>
      <c r="F13" s="33" t="s">
        <v>255</v>
      </c>
    </row>
    <row r="14" spans="1:6" ht="60.75" hidden="1" x14ac:dyDescent="0.25">
      <c r="A14" s="14" t="s">
        <v>11</v>
      </c>
      <c r="B14" s="5" t="s">
        <v>12</v>
      </c>
      <c r="C14" s="20" t="s">
        <v>22</v>
      </c>
      <c r="D14" s="5" t="s">
        <v>118</v>
      </c>
      <c r="E14" s="5" t="s">
        <v>23</v>
      </c>
      <c r="F14" s="30"/>
    </row>
    <row r="15" spans="1:6" ht="409.5" hidden="1" x14ac:dyDescent="0.25">
      <c r="A15" s="14" t="s">
        <v>24</v>
      </c>
      <c r="B15" s="5" t="s">
        <v>12</v>
      </c>
      <c r="C15" s="5" t="s">
        <v>119</v>
      </c>
      <c r="D15" s="9" t="s">
        <v>120</v>
      </c>
      <c r="E15" s="5" t="s">
        <v>256</v>
      </c>
      <c r="F15" s="30"/>
    </row>
    <row r="16" spans="1:6" ht="408.75" hidden="1" customHeight="1" x14ac:dyDescent="0.25">
      <c r="A16" s="14" t="s">
        <v>27</v>
      </c>
      <c r="B16" s="5" t="s">
        <v>28</v>
      </c>
      <c r="C16" s="5" t="s">
        <v>124</v>
      </c>
      <c r="D16" s="23" t="s">
        <v>125</v>
      </c>
      <c r="E16" s="5" t="s">
        <v>257</v>
      </c>
      <c r="F16" s="33" t="s">
        <v>258</v>
      </c>
    </row>
    <row r="17" spans="1:6" ht="263.25" customHeight="1" x14ac:dyDescent="0.25">
      <c r="A17" s="14" t="s">
        <v>259</v>
      </c>
      <c r="B17" s="5" t="s">
        <v>260</v>
      </c>
      <c r="C17" s="20" t="s">
        <v>261</v>
      </c>
      <c r="D17" s="5" t="s">
        <v>262</v>
      </c>
      <c r="E17" s="5" t="s">
        <v>263</v>
      </c>
      <c r="F17" s="33" t="s">
        <v>264</v>
      </c>
    </row>
    <row r="18" spans="1:6" ht="73.5" hidden="1" customHeight="1" x14ac:dyDescent="0.25">
      <c r="A18" s="14" t="s">
        <v>32</v>
      </c>
      <c r="B18" s="5" t="s">
        <v>33</v>
      </c>
      <c r="C18" s="5" t="s">
        <v>34</v>
      </c>
      <c r="D18" s="5" t="s">
        <v>131</v>
      </c>
      <c r="E18" s="5" t="s">
        <v>265</v>
      </c>
      <c r="F18" s="30"/>
    </row>
    <row r="19" spans="1:6" ht="113.25" customHeight="1" x14ac:dyDescent="0.25">
      <c r="A19" s="14" t="s">
        <v>266</v>
      </c>
      <c r="B19" s="5" t="s">
        <v>267</v>
      </c>
      <c r="C19" s="5" t="s">
        <v>268</v>
      </c>
      <c r="D19" s="5" t="s">
        <v>269</v>
      </c>
      <c r="E19" s="5" t="s">
        <v>270</v>
      </c>
      <c r="F19" s="33" t="s">
        <v>264</v>
      </c>
    </row>
    <row r="20" spans="1:6" ht="90" hidden="1" x14ac:dyDescent="0.25">
      <c r="A20" s="14" t="s">
        <v>134</v>
      </c>
      <c r="B20" s="5" t="s">
        <v>37</v>
      </c>
      <c r="C20" s="5" t="s">
        <v>135</v>
      </c>
      <c r="D20" s="5" t="s">
        <v>136</v>
      </c>
      <c r="E20" s="5" t="s">
        <v>137</v>
      </c>
      <c r="F20" s="33" t="s">
        <v>271</v>
      </c>
    </row>
    <row r="21" spans="1:6" ht="75" hidden="1" x14ac:dyDescent="0.25">
      <c r="A21" s="14" t="s">
        <v>36</v>
      </c>
      <c r="B21" s="5" t="s">
        <v>37</v>
      </c>
      <c r="C21" s="5" t="s">
        <v>38</v>
      </c>
      <c r="D21" s="5" t="s">
        <v>272</v>
      </c>
      <c r="E21" s="5" t="s">
        <v>40</v>
      </c>
      <c r="F21" s="30"/>
    </row>
    <row r="22" spans="1:6" ht="409.5" hidden="1" x14ac:dyDescent="0.25">
      <c r="A22" s="14" t="s">
        <v>140</v>
      </c>
      <c r="B22" s="5" t="s">
        <v>141</v>
      </c>
      <c r="C22" s="5" t="s">
        <v>142</v>
      </c>
      <c r="D22" s="5" t="s">
        <v>143</v>
      </c>
      <c r="E22" s="5" t="s">
        <v>144</v>
      </c>
      <c r="F22" s="30"/>
    </row>
    <row r="23" spans="1:6" ht="300" hidden="1" x14ac:dyDescent="0.25">
      <c r="A23" s="14" t="s">
        <v>41</v>
      </c>
      <c r="B23" s="5" t="s">
        <v>42</v>
      </c>
      <c r="C23" s="5" t="s">
        <v>146</v>
      </c>
      <c r="D23" s="5" t="s">
        <v>147</v>
      </c>
      <c r="E23" s="5" t="s">
        <v>273</v>
      </c>
      <c r="F23" s="33" t="s">
        <v>274</v>
      </c>
    </row>
    <row r="24" spans="1:6" ht="211.5" hidden="1" customHeight="1" x14ac:dyDescent="0.25">
      <c r="A24" s="14" t="s">
        <v>153</v>
      </c>
      <c r="B24" s="5" t="s">
        <v>154</v>
      </c>
      <c r="C24" s="5" t="s">
        <v>155</v>
      </c>
      <c r="D24" s="5" t="s">
        <v>156</v>
      </c>
      <c r="E24" s="5" t="s">
        <v>157</v>
      </c>
      <c r="F24" s="33" t="s">
        <v>275</v>
      </c>
    </row>
    <row r="25" spans="1:6" ht="90" hidden="1" x14ac:dyDescent="0.25">
      <c r="A25" s="14" t="s">
        <v>45</v>
      </c>
      <c r="B25" s="5" t="s">
        <v>46</v>
      </c>
      <c r="C25" s="5" t="s">
        <v>47</v>
      </c>
      <c r="D25" s="5" t="s">
        <v>162</v>
      </c>
      <c r="E25" s="5" t="s">
        <v>164</v>
      </c>
      <c r="F25" s="30"/>
    </row>
    <row r="26" spans="1:6" ht="264" hidden="1" customHeight="1" x14ac:dyDescent="0.25">
      <c r="A26" s="14" t="s">
        <v>49</v>
      </c>
      <c r="B26" s="5" t="s">
        <v>50</v>
      </c>
      <c r="C26" s="5" t="s">
        <v>51</v>
      </c>
      <c r="D26" s="5" t="s">
        <v>165</v>
      </c>
      <c r="E26" s="5" t="s">
        <v>276</v>
      </c>
      <c r="F26" s="32" t="s">
        <v>168</v>
      </c>
    </row>
    <row r="27" spans="1:6" ht="375" hidden="1" x14ac:dyDescent="0.25">
      <c r="A27" s="14" t="s">
        <v>53</v>
      </c>
      <c r="B27" s="5" t="s">
        <v>54</v>
      </c>
      <c r="C27" s="5" t="s">
        <v>171</v>
      </c>
      <c r="D27" s="5" t="s">
        <v>172</v>
      </c>
      <c r="E27" s="5" t="s">
        <v>174</v>
      </c>
      <c r="F27" s="30"/>
    </row>
    <row r="28" spans="1:6" ht="384.75" hidden="1" customHeight="1" x14ac:dyDescent="0.25">
      <c r="A28" s="14" t="s">
        <v>175</v>
      </c>
      <c r="B28" s="5" t="s">
        <v>176</v>
      </c>
      <c r="C28" s="5" t="s">
        <v>177</v>
      </c>
      <c r="D28" s="5" t="s">
        <v>178</v>
      </c>
      <c r="E28" s="5" t="s">
        <v>179</v>
      </c>
      <c r="F28" s="34" t="s">
        <v>180</v>
      </c>
    </row>
    <row r="29" spans="1:6" ht="409.5" hidden="1" x14ac:dyDescent="0.25">
      <c r="A29" s="14" t="s">
        <v>181</v>
      </c>
      <c r="B29" s="5" t="s">
        <v>182</v>
      </c>
      <c r="C29" s="5" t="s">
        <v>183</v>
      </c>
      <c r="D29" s="5" t="s">
        <v>184</v>
      </c>
      <c r="E29" s="5" t="s">
        <v>185</v>
      </c>
      <c r="F29" s="33" t="s">
        <v>277</v>
      </c>
    </row>
    <row r="30" spans="1:6" ht="210" hidden="1" x14ac:dyDescent="0.25">
      <c r="A30" s="14" t="s">
        <v>58</v>
      </c>
      <c r="B30" s="5" t="s">
        <v>59</v>
      </c>
      <c r="C30" s="5" t="s">
        <v>60</v>
      </c>
      <c r="D30" s="5" t="s">
        <v>189</v>
      </c>
      <c r="E30" s="5" t="s">
        <v>278</v>
      </c>
      <c r="F30" s="30"/>
    </row>
    <row r="31" spans="1:6" ht="135" hidden="1" x14ac:dyDescent="0.25">
      <c r="A31" s="14" t="s">
        <v>63</v>
      </c>
      <c r="B31" s="5" t="s">
        <v>59</v>
      </c>
      <c r="C31" s="5" t="s">
        <v>64</v>
      </c>
      <c r="D31" s="5" t="s">
        <v>192</v>
      </c>
      <c r="E31" s="5" t="s">
        <v>65</v>
      </c>
      <c r="F31" s="30"/>
    </row>
    <row r="32" spans="1:6" ht="165.75" hidden="1" x14ac:dyDescent="0.25">
      <c r="A32" s="14" t="s">
        <v>66</v>
      </c>
      <c r="B32" s="5" t="s">
        <v>67</v>
      </c>
      <c r="C32" s="5" t="s">
        <v>68</v>
      </c>
      <c r="D32" s="5" t="s">
        <v>193</v>
      </c>
      <c r="E32" s="20"/>
      <c r="F32" s="32" t="s">
        <v>279</v>
      </c>
    </row>
    <row r="33" spans="1:6" ht="207.75" hidden="1" customHeight="1" x14ac:dyDescent="0.25">
      <c r="A33" s="14" t="s">
        <v>66</v>
      </c>
      <c r="B33" s="5" t="s">
        <v>67</v>
      </c>
      <c r="C33" s="5" t="s">
        <v>70</v>
      </c>
      <c r="D33" s="5" t="s">
        <v>200</v>
      </c>
      <c r="E33" s="5" t="s">
        <v>201</v>
      </c>
      <c r="F33" s="30"/>
    </row>
    <row r="34" spans="1:6" ht="195" hidden="1" x14ac:dyDescent="0.25">
      <c r="A34" s="14" t="s">
        <v>66</v>
      </c>
      <c r="B34" s="5" t="s">
        <v>67</v>
      </c>
      <c r="C34" s="5" t="s">
        <v>205</v>
      </c>
      <c r="D34" s="5" t="s">
        <v>206</v>
      </c>
      <c r="E34" s="5" t="s">
        <v>208</v>
      </c>
      <c r="F34" s="30"/>
    </row>
    <row r="35" spans="1:6" ht="75" hidden="1" x14ac:dyDescent="0.25">
      <c r="A35" s="14" t="s">
        <v>66</v>
      </c>
      <c r="B35" s="5" t="s">
        <v>67</v>
      </c>
      <c r="C35" s="5" t="s">
        <v>74</v>
      </c>
      <c r="D35" s="5" t="s">
        <v>211</v>
      </c>
      <c r="E35" s="5" t="s">
        <v>76</v>
      </c>
      <c r="F35" s="30"/>
    </row>
    <row r="36" spans="1:6" ht="409.5" hidden="1" customHeight="1" x14ac:dyDescent="0.25">
      <c r="A36" s="14" t="s">
        <v>215</v>
      </c>
      <c r="B36" s="5" t="s">
        <v>216</v>
      </c>
      <c r="C36" s="5" t="s">
        <v>217</v>
      </c>
      <c r="D36" s="16" t="s">
        <v>218</v>
      </c>
      <c r="E36" s="5" t="s">
        <v>219</v>
      </c>
      <c r="F36" s="33" t="s">
        <v>280</v>
      </c>
    </row>
    <row r="37" spans="1:6" ht="30" x14ac:dyDescent="0.25">
      <c r="A37" s="14" t="s">
        <v>77</v>
      </c>
      <c r="B37" s="5" t="s">
        <v>78</v>
      </c>
      <c r="C37" s="5" t="s">
        <v>281</v>
      </c>
      <c r="D37" s="5" t="s">
        <v>282</v>
      </c>
      <c r="E37" s="5" t="s">
        <v>283</v>
      </c>
      <c r="F37" s="33" t="s">
        <v>264</v>
      </c>
    </row>
    <row r="38" spans="1:6" ht="260.25" hidden="1" customHeight="1" x14ac:dyDescent="0.25">
      <c r="A38" s="14" t="s">
        <v>77</v>
      </c>
      <c r="B38" s="5" t="s">
        <v>78</v>
      </c>
      <c r="C38" s="5" t="s">
        <v>79</v>
      </c>
      <c r="D38" s="5" t="s">
        <v>223</v>
      </c>
      <c r="E38" s="5" t="s">
        <v>284</v>
      </c>
      <c r="F38" s="33" t="s">
        <v>285</v>
      </c>
    </row>
    <row r="39" spans="1:6" ht="195" hidden="1" x14ac:dyDescent="0.25">
      <c r="A39" s="14" t="s">
        <v>82</v>
      </c>
      <c r="B39" s="5" t="s">
        <v>83</v>
      </c>
      <c r="C39" s="5" t="s">
        <v>226</v>
      </c>
      <c r="D39" s="5" t="s">
        <v>227</v>
      </c>
      <c r="E39" s="5" t="s">
        <v>229</v>
      </c>
      <c r="F39" s="30"/>
    </row>
    <row r="40" spans="1:6" ht="195" hidden="1" x14ac:dyDescent="0.25">
      <c r="A40" s="14" t="s">
        <v>230</v>
      </c>
      <c r="B40" s="5">
        <v>57</v>
      </c>
      <c r="C40" s="5" t="s">
        <v>231</v>
      </c>
      <c r="D40" s="5" t="s">
        <v>232</v>
      </c>
      <c r="E40" s="5" t="s">
        <v>229</v>
      </c>
      <c r="F40" s="33" t="s">
        <v>286</v>
      </c>
    </row>
    <row r="41" spans="1:6" ht="409.5" hidden="1" x14ac:dyDescent="0.25">
      <c r="A41" s="14" t="s">
        <v>86</v>
      </c>
      <c r="B41" s="5" t="s">
        <v>87</v>
      </c>
      <c r="C41" s="5" t="s">
        <v>88</v>
      </c>
      <c r="D41" s="5" t="s">
        <v>235</v>
      </c>
      <c r="E41" s="5" t="s">
        <v>236</v>
      </c>
      <c r="F41" s="30" t="s">
        <v>237</v>
      </c>
    </row>
    <row r="42" spans="1:6" ht="259.5" hidden="1" customHeight="1" x14ac:dyDescent="0.25">
      <c r="A42" s="14" t="s">
        <v>240</v>
      </c>
      <c r="B42" s="5" t="s">
        <v>241</v>
      </c>
      <c r="C42" s="5" t="s">
        <v>242</v>
      </c>
      <c r="D42" s="5" t="s">
        <v>243</v>
      </c>
      <c r="E42" s="5" t="s">
        <v>244</v>
      </c>
      <c r="F42" s="30"/>
    </row>
    <row r="43" spans="1:6" ht="165" x14ac:dyDescent="0.25">
      <c r="A43" s="14" t="s">
        <v>287</v>
      </c>
      <c r="B43" s="5" t="s">
        <v>288</v>
      </c>
      <c r="C43" s="5" t="s">
        <v>289</v>
      </c>
      <c r="D43" s="5" t="s">
        <v>290</v>
      </c>
      <c r="E43" s="5" t="s">
        <v>291</v>
      </c>
      <c r="F43" s="33" t="s">
        <v>264</v>
      </c>
    </row>
    <row r="44" spans="1:6" ht="106.5" customHeight="1" x14ac:dyDescent="0.25">
      <c r="A44" s="14" t="s">
        <v>292</v>
      </c>
      <c r="B44" s="5" t="s">
        <v>293</v>
      </c>
      <c r="C44" s="5" t="s">
        <v>294</v>
      </c>
      <c r="D44" s="5" t="s">
        <v>295</v>
      </c>
      <c r="E44" s="5" t="s">
        <v>291</v>
      </c>
      <c r="F44" s="33" t="s">
        <v>264</v>
      </c>
    </row>
    <row r="45" spans="1:6" ht="30" hidden="1" x14ac:dyDescent="0.25">
      <c r="A45" s="14" t="s">
        <v>245</v>
      </c>
      <c r="B45" s="5" t="s">
        <v>246</v>
      </c>
      <c r="C45" s="5" t="s">
        <v>247</v>
      </c>
      <c r="D45" s="5" t="s">
        <v>248</v>
      </c>
      <c r="E45" s="5"/>
      <c r="F45" s="30"/>
    </row>
    <row r="46" spans="1:6" ht="15.75" x14ac:dyDescent="0.25">
      <c r="A46" s="13"/>
      <c r="B46" s="13"/>
      <c r="C46" s="13"/>
      <c r="D46" s="13"/>
      <c r="E46" s="13"/>
      <c r="F46" s="1"/>
    </row>
  </sheetData>
  <autoFilter ref="A2:F45">
    <filterColumn colId="5">
      <filters>
        <filter val="Enviar a Bibiana porque es una fe de erratas"/>
      </filters>
    </filterColumn>
  </autoFilter>
  <mergeCells count="2">
    <mergeCell ref="A1:E1"/>
    <mergeCell ref="E4:E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opLeftCell="A2" zoomScale="55" zoomScaleNormal="55" zoomScalePageLayoutView="75" workbookViewId="0">
      <pane ySplit="1" topLeftCell="A15" activePane="bottomLeft" state="frozen"/>
      <selection activeCell="A2" sqref="A2"/>
      <selection pane="bottomLeft" activeCell="F16" sqref="F16"/>
    </sheetView>
  </sheetViews>
  <sheetFormatPr baseColWidth="10" defaultColWidth="10.85546875" defaultRowHeight="15" x14ac:dyDescent="0.2"/>
  <cols>
    <col min="1" max="1" width="14.7109375" style="13" customWidth="1"/>
    <col min="2" max="2" width="7.85546875" style="13" customWidth="1"/>
    <col min="3" max="3" width="67.42578125" style="13" customWidth="1"/>
    <col min="4" max="5" width="57.7109375" style="13" customWidth="1"/>
    <col min="6" max="6" width="73" style="13" customWidth="1"/>
    <col min="7" max="7" width="34.28515625" style="1" customWidth="1"/>
    <col min="8" max="8" width="53.85546875" style="1" customWidth="1"/>
    <col min="9" max="10" width="34.28515625" style="1" customWidth="1"/>
    <col min="11" max="11" width="57.7109375" style="13" customWidth="1"/>
    <col min="12" max="16384" width="10.85546875" style="13"/>
  </cols>
  <sheetData>
    <row r="1" spans="1:11" ht="16.5" thickBot="1" x14ac:dyDescent="0.25">
      <c r="A1" s="10" t="s">
        <v>0</v>
      </c>
      <c r="B1" s="11"/>
      <c r="C1" s="11"/>
      <c r="D1" s="11"/>
      <c r="E1" s="11"/>
      <c r="F1" s="12"/>
      <c r="K1" s="11"/>
    </row>
    <row r="2" spans="1:11" ht="66.75" customHeight="1" x14ac:dyDescent="0.2">
      <c r="A2" s="2" t="s">
        <v>1</v>
      </c>
      <c r="B2" s="2" t="s">
        <v>2</v>
      </c>
      <c r="C2" s="3" t="s">
        <v>3</v>
      </c>
      <c r="D2" s="3" t="s">
        <v>91</v>
      </c>
      <c r="E2" s="4" t="s">
        <v>4</v>
      </c>
      <c r="F2" s="4" t="s">
        <v>5</v>
      </c>
      <c r="G2" s="4" t="s">
        <v>92</v>
      </c>
      <c r="H2" s="4" t="s">
        <v>93</v>
      </c>
      <c r="I2" s="4" t="s">
        <v>94</v>
      </c>
      <c r="J2" s="4" t="s">
        <v>95</v>
      </c>
      <c r="K2" s="3" t="s">
        <v>96</v>
      </c>
    </row>
    <row r="3" spans="1:11" ht="285" x14ac:dyDescent="0.2">
      <c r="A3" s="14" t="s">
        <v>6</v>
      </c>
      <c r="B3" s="5" t="s">
        <v>7</v>
      </c>
      <c r="C3" s="5" t="s">
        <v>8</v>
      </c>
      <c r="D3" s="5" t="s">
        <v>97</v>
      </c>
      <c r="E3" s="5" t="s">
        <v>98</v>
      </c>
      <c r="F3" s="5" t="s">
        <v>10</v>
      </c>
      <c r="G3" s="15" t="s">
        <v>99</v>
      </c>
      <c r="H3" s="15"/>
      <c r="I3" s="15"/>
      <c r="J3" s="15"/>
      <c r="K3" s="5"/>
    </row>
    <row r="4" spans="1:11" ht="150" customHeight="1" x14ac:dyDescent="0.25">
      <c r="A4" s="14" t="s">
        <v>11</v>
      </c>
      <c r="B4" s="5" t="s">
        <v>12</v>
      </c>
      <c r="C4" s="5" t="s">
        <v>13</v>
      </c>
      <c r="D4" s="5" t="s">
        <v>100</v>
      </c>
      <c r="E4" s="16"/>
      <c r="F4" s="101" t="s">
        <v>101</v>
      </c>
      <c r="G4" s="17"/>
      <c r="H4" s="17" t="s">
        <v>102</v>
      </c>
      <c r="I4" s="18" t="s">
        <v>103</v>
      </c>
      <c r="J4" s="17"/>
      <c r="K4" s="5"/>
    </row>
    <row r="5" spans="1:11" ht="195.75" x14ac:dyDescent="0.2">
      <c r="A5" s="14" t="s">
        <v>11</v>
      </c>
      <c r="B5" s="5" t="s">
        <v>12</v>
      </c>
      <c r="C5" s="5" t="s">
        <v>15</v>
      </c>
      <c r="D5" s="5" t="s">
        <v>104</v>
      </c>
      <c r="E5" s="19"/>
      <c r="F5" s="102"/>
      <c r="G5" s="17"/>
      <c r="H5" s="17"/>
      <c r="I5" s="17"/>
      <c r="J5" s="17"/>
      <c r="K5" s="5"/>
    </row>
    <row r="6" spans="1:11" ht="77.25" x14ac:dyDescent="0.2">
      <c r="A6" s="14" t="s">
        <v>11</v>
      </c>
      <c r="B6" s="5" t="s">
        <v>12</v>
      </c>
      <c r="C6" s="5" t="s">
        <v>16</v>
      </c>
      <c r="D6" s="5" t="s">
        <v>105</v>
      </c>
      <c r="E6" s="19"/>
      <c r="F6" s="102"/>
      <c r="G6" s="17"/>
      <c r="H6" s="17"/>
      <c r="I6" s="17"/>
      <c r="J6" s="17"/>
      <c r="K6" s="5"/>
    </row>
    <row r="7" spans="1:11" ht="45.75" x14ac:dyDescent="0.2">
      <c r="A7" s="14" t="s">
        <v>11</v>
      </c>
      <c r="B7" s="5" t="s">
        <v>12</v>
      </c>
      <c r="C7" s="5" t="s">
        <v>17</v>
      </c>
      <c r="D7" s="5" t="s">
        <v>104</v>
      </c>
      <c r="E7" s="9"/>
      <c r="F7" s="103"/>
      <c r="G7" s="17"/>
      <c r="H7" s="17"/>
      <c r="I7" s="17"/>
      <c r="J7" s="17"/>
      <c r="K7" s="5"/>
    </row>
    <row r="8" spans="1:11" ht="176.25" customHeight="1" x14ac:dyDescent="0.2">
      <c r="A8" s="14" t="s">
        <v>11</v>
      </c>
      <c r="B8" s="5" t="s">
        <v>12</v>
      </c>
      <c r="C8" s="5" t="s">
        <v>18</v>
      </c>
      <c r="D8" s="5" t="s">
        <v>106</v>
      </c>
      <c r="E8" s="5"/>
      <c r="F8" s="8" t="s">
        <v>19</v>
      </c>
      <c r="G8" s="17"/>
      <c r="H8" s="17"/>
      <c r="I8" s="17"/>
      <c r="J8" s="17"/>
      <c r="K8" s="5"/>
    </row>
    <row r="9" spans="1:11" ht="90" x14ac:dyDescent="0.2">
      <c r="A9" s="14" t="s">
        <v>11</v>
      </c>
      <c r="B9" s="5"/>
      <c r="C9" s="5" t="s">
        <v>20</v>
      </c>
      <c r="D9" s="5" t="s">
        <v>107</v>
      </c>
      <c r="E9" s="5"/>
      <c r="F9" s="5" t="s">
        <v>108</v>
      </c>
      <c r="G9" s="17"/>
      <c r="H9" s="17"/>
      <c r="I9" s="17"/>
      <c r="J9" s="17"/>
      <c r="K9" s="5"/>
    </row>
    <row r="10" spans="1:11" ht="75.75" x14ac:dyDescent="0.2">
      <c r="A10" s="5" t="s">
        <v>11</v>
      </c>
      <c r="B10" s="5" t="s">
        <v>12</v>
      </c>
      <c r="C10" s="5" t="s">
        <v>109</v>
      </c>
      <c r="D10" s="5" t="s">
        <v>104</v>
      </c>
      <c r="E10" s="5"/>
      <c r="F10" s="5" t="s">
        <v>110</v>
      </c>
      <c r="G10" s="17" t="s">
        <v>111</v>
      </c>
      <c r="H10" s="17"/>
      <c r="I10" s="17"/>
      <c r="J10" s="17"/>
      <c r="K10" s="5"/>
    </row>
    <row r="11" spans="1:11" ht="282.75" customHeight="1" x14ac:dyDescent="0.2">
      <c r="A11" s="14" t="s">
        <v>11</v>
      </c>
      <c r="B11" s="5" t="s">
        <v>12</v>
      </c>
      <c r="C11" s="5" t="s">
        <v>21</v>
      </c>
      <c r="D11" s="5" t="s">
        <v>112</v>
      </c>
      <c r="E11" s="5"/>
      <c r="F11" s="5" t="s">
        <v>113</v>
      </c>
      <c r="G11" s="17"/>
      <c r="H11" s="17"/>
      <c r="I11" s="17"/>
      <c r="J11" s="17"/>
      <c r="K11" s="5"/>
    </row>
    <row r="12" spans="1:11" ht="101.25" customHeight="1" x14ac:dyDescent="0.2">
      <c r="A12" s="5" t="s">
        <v>11</v>
      </c>
      <c r="B12" s="5" t="s">
        <v>12</v>
      </c>
      <c r="C12" s="5" t="s">
        <v>114</v>
      </c>
      <c r="D12" s="5" t="s">
        <v>115</v>
      </c>
      <c r="E12" s="5"/>
      <c r="F12" s="5" t="s">
        <v>116</v>
      </c>
      <c r="G12" s="18" t="s">
        <v>117</v>
      </c>
      <c r="H12" s="18"/>
      <c r="I12" s="18"/>
      <c r="J12" s="18"/>
      <c r="K12" s="5"/>
    </row>
    <row r="13" spans="1:11" ht="60.75" x14ac:dyDescent="0.2">
      <c r="A13" s="14" t="s">
        <v>11</v>
      </c>
      <c r="B13" s="5" t="s">
        <v>12</v>
      </c>
      <c r="C13" s="20" t="s">
        <v>22</v>
      </c>
      <c r="D13" s="5" t="s">
        <v>118</v>
      </c>
      <c r="E13" s="5"/>
      <c r="F13" s="5" t="s">
        <v>23</v>
      </c>
      <c r="G13" s="17"/>
      <c r="H13" s="17"/>
      <c r="I13" s="17"/>
      <c r="J13" s="17"/>
      <c r="K13" s="5"/>
    </row>
    <row r="14" spans="1:11" ht="409.5" x14ac:dyDescent="0.25">
      <c r="A14" s="14" t="s">
        <v>24</v>
      </c>
      <c r="B14" s="5" t="s">
        <v>12</v>
      </c>
      <c r="C14" s="5" t="s">
        <v>119</v>
      </c>
      <c r="D14" s="9" t="s">
        <v>120</v>
      </c>
      <c r="E14" s="9" t="s">
        <v>121</v>
      </c>
      <c r="F14" s="5" t="s">
        <v>122</v>
      </c>
      <c r="G14" s="21" t="s">
        <v>123</v>
      </c>
      <c r="H14" s="22"/>
      <c r="I14" s="22"/>
      <c r="J14" s="22"/>
      <c r="K14" s="9"/>
    </row>
    <row r="15" spans="1:11" ht="408.75" customHeight="1" x14ac:dyDescent="0.2">
      <c r="A15" s="14" t="s">
        <v>27</v>
      </c>
      <c r="B15" s="5" t="s">
        <v>28</v>
      </c>
      <c r="C15" s="5" t="s">
        <v>124</v>
      </c>
      <c r="D15" s="23" t="s">
        <v>125</v>
      </c>
      <c r="E15" s="23" t="s">
        <v>126</v>
      </c>
      <c r="F15" s="5" t="s">
        <v>31</v>
      </c>
      <c r="G15" s="15" t="s">
        <v>127</v>
      </c>
      <c r="H15" s="24" t="s">
        <v>128</v>
      </c>
      <c r="I15" s="25" t="s">
        <v>129</v>
      </c>
      <c r="J15" s="25" t="s">
        <v>130</v>
      </c>
      <c r="K15" s="23"/>
    </row>
    <row r="16" spans="1:11" ht="111.75" customHeight="1" x14ac:dyDescent="0.2">
      <c r="A16" s="14" t="s">
        <v>32</v>
      </c>
      <c r="B16" s="5" t="s">
        <v>33</v>
      </c>
      <c r="C16" s="5" t="s">
        <v>34</v>
      </c>
      <c r="D16" s="5" t="s">
        <v>131</v>
      </c>
      <c r="E16" s="5" t="s">
        <v>132</v>
      </c>
      <c r="F16" s="5" t="s">
        <v>133</v>
      </c>
      <c r="G16" s="17"/>
      <c r="H16" s="17"/>
      <c r="I16" s="17"/>
      <c r="J16" s="17"/>
      <c r="K16" s="5"/>
    </row>
    <row r="17" spans="1:11" ht="90" x14ac:dyDescent="0.2">
      <c r="A17" s="5" t="s">
        <v>134</v>
      </c>
      <c r="B17" s="5" t="s">
        <v>37</v>
      </c>
      <c r="C17" s="5" t="s">
        <v>135</v>
      </c>
      <c r="D17" s="5" t="s">
        <v>136</v>
      </c>
      <c r="E17" s="5"/>
      <c r="F17" s="5" t="s">
        <v>137</v>
      </c>
      <c r="G17" s="15" t="s">
        <v>138</v>
      </c>
      <c r="H17" s="15"/>
      <c r="I17" s="15"/>
      <c r="J17" s="15"/>
      <c r="K17" s="5"/>
    </row>
    <row r="18" spans="1:11" ht="75" x14ac:dyDescent="0.2">
      <c r="A18" s="14" t="s">
        <v>36</v>
      </c>
      <c r="B18" s="5" t="s">
        <v>37</v>
      </c>
      <c r="C18" s="5" t="s">
        <v>38</v>
      </c>
      <c r="D18" s="5" t="s">
        <v>139</v>
      </c>
      <c r="E18" s="5" t="s">
        <v>139</v>
      </c>
      <c r="F18" s="5" t="s">
        <v>40</v>
      </c>
      <c r="G18" s="17"/>
      <c r="H18" s="17"/>
      <c r="I18" s="17"/>
      <c r="J18" s="17"/>
      <c r="K18" s="5"/>
    </row>
    <row r="19" spans="1:11" ht="409.5" x14ac:dyDescent="0.2">
      <c r="A19" s="5" t="s">
        <v>140</v>
      </c>
      <c r="B19" s="5" t="s">
        <v>141</v>
      </c>
      <c r="C19" s="5" t="s">
        <v>142</v>
      </c>
      <c r="D19" s="5" t="s">
        <v>143</v>
      </c>
      <c r="E19" s="5"/>
      <c r="F19" s="5" t="s">
        <v>144</v>
      </c>
      <c r="G19" s="15" t="s">
        <v>145</v>
      </c>
      <c r="H19" s="15"/>
      <c r="I19" s="15"/>
      <c r="J19" s="15"/>
      <c r="K19" s="5"/>
    </row>
    <row r="20" spans="1:11" ht="409.5" x14ac:dyDescent="0.2">
      <c r="A20" s="14" t="s">
        <v>41</v>
      </c>
      <c r="B20" s="5" t="s">
        <v>42</v>
      </c>
      <c r="C20" s="5" t="s">
        <v>146</v>
      </c>
      <c r="D20" s="5" t="s">
        <v>147</v>
      </c>
      <c r="E20" s="5" t="s">
        <v>148</v>
      </c>
      <c r="F20" s="6" t="s">
        <v>149</v>
      </c>
      <c r="G20" s="15" t="s">
        <v>150</v>
      </c>
      <c r="H20" s="15" t="s">
        <v>151</v>
      </c>
      <c r="I20" s="15"/>
      <c r="J20" s="15" t="s">
        <v>152</v>
      </c>
      <c r="K20" s="5"/>
    </row>
    <row r="21" spans="1:11" ht="211.5" customHeight="1" x14ac:dyDescent="0.2">
      <c r="A21" s="5" t="s">
        <v>153</v>
      </c>
      <c r="B21" s="5" t="s">
        <v>154</v>
      </c>
      <c r="C21" s="5" t="s">
        <v>155</v>
      </c>
      <c r="D21" s="5" t="s">
        <v>156</v>
      </c>
      <c r="F21" s="5" t="s">
        <v>157</v>
      </c>
      <c r="G21" s="15" t="s">
        <v>158</v>
      </c>
      <c r="H21" s="15" t="s">
        <v>159</v>
      </c>
      <c r="I21" s="15" t="s">
        <v>160</v>
      </c>
      <c r="J21" s="21" t="s">
        <v>161</v>
      </c>
      <c r="K21" s="5"/>
    </row>
    <row r="22" spans="1:11" ht="90" x14ac:dyDescent="0.2">
      <c r="A22" s="14" t="s">
        <v>45</v>
      </c>
      <c r="B22" s="5" t="s">
        <v>46</v>
      </c>
      <c r="C22" s="5" t="s">
        <v>47</v>
      </c>
      <c r="D22" s="5" t="s">
        <v>162</v>
      </c>
      <c r="E22" s="5" t="s">
        <v>163</v>
      </c>
      <c r="F22" s="5" t="s">
        <v>164</v>
      </c>
      <c r="G22" s="17"/>
      <c r="H22" s="17"/>
      <c r="I22" s="17"/>
      <c r="J22" s="17"/>
      <c r="K22" s="5"/>
    </row>
    <row r="23" spans="1:11" ht="264" customHeight="1" x14ac:dyDescent="0.2">
      <c r="A23" s="14" t="s">
        <v>49</v>
      </c>
      <c r="B23" s="5" t="s">
        <v>50</v>
      </c>
      <c r="C23" s="5" t="s">
        <v>51</v>
      </c>
      <c r="D23" s="5" t="s">
        <v>165</v>
      </c>
      <c r="E23" s="5" t="s">
        <v>166</v>
      </c>
      <c r="F23" s="5" t="s">
        <v>167</v>
      </c>
      <c r="G23" s="18" t="s">
        <v>168</v>
      </c>
      <c r="H23" s="21"/>
      <c r="I23" s="21" t="s">
        <v>169</v>
      </c>
      <c r="J23" s="15" t="s">
        <v>170</v>
      </c>
      <c r="K23" s="5"/>
    </row>
    <row r="24" spans="1:11" ht="375" x14ac:dyDescent="0.2">
      <c r="A24" s="14" t="s">
        <v>53</v>
      </c>
      <c r="B24" s="5" t="s">
        <v>54</v>
      </c>
      <c r="C24" s="5" t="s">
        <v>171</v>
      </c>
      <c r="D24" s="5" t="s">
        <v>172</v>
      </c>
      <c r="E24" s="5" t="s">
        <v>173</v>
      </c>
      <c r="F24" s="5" t="s">
        <v>174</v>
      </c>
      <c r="G24" s="17"/>
      <c r="H24" s="17"/>
      <c r="I24" s="17"/>
      <c r="J24" s="17"/>
      <c r="K24" s="5"/>
    </row>
    <row r="25" spans="1:11" ht="384.75" customHeight="1" x14ac:dyDescent="0.2">
      <c r="A25" s="5" t="s">
        <v>175</v>
      </c>
      <c r="B25" s="5" t="s">
        <v>176</v>
      </c>
      <c r="C25" s="5" t="s">
        <v>177</v>
      </c>
      <c r="D25" s="5" t="s">
        <v>178</v>
      </c>
      <c r="E25" s="5"/>
      <c r="F25" s="5" t="s">
        <v>179</v>
      </c>
      <c r="G25" s="26" t="s">
        <v>180</v>
      </c>
      <c r="H25" s="26"/>
      <c r="I25" s="26"/>
      <c r="J25" s="26"/>
      <c r="K25" s="5"/>
    </row>
    <row r="26" spans="1:11" ht="409.5" x14ac:dyDescent="0.2">
      <c r="A26" s="5" t="s">
        <v>181</v>
      </c>
      <c r="B26" s="5" t="s">
        <v>182</v>
      </c>
      <c r="C26" s="5" t="s">
        <v>183</v>
      </c>
      <c r="D26" s="5" t="s">
        <v>184</v>
      </c>
      <c r="E26" s="5"/>
      <c r="F26" s="5" t="s">
        <v>185</v>
      </c>
      <c r="G26" s="15" t="s">
        <v>186</v>
      </c>
      <c r="H26" s="15" t="s">
        <v>187</v>
      </c>
      <c r="I26" s="15" t="s">
        <v>188</v>
      </c>
      <c r="J26" s="15"/>
      <c r="K26" s="5"/>
    </row>
    <row r="27" spans="1:11" ht="225" x14ac:dyDescent="0.2">
      <c r="A27" s="14" t="s">
        <v>58</v>
      </c>
      <c r="B27" s="5" t="s">
        <v>59</v>
      </c>
      <c r="C27" s="5" t="s">
        <v>60</v>
      </c>
      <c r="D27" s="5" t="s">
        <v>189</v>
      </c>
      <c r="E27" s="5" t="s">
        <v>190</v>
      </c>
      <c r="F27" s="5" t="s">
        <v>62</v>
      </c>
      <c r="G27" s="15" t="s">
        <v>191</v>
      </c>
      <c r="H27" s="17"/>
      <c r="I27" s="17"/>
      <c r="J27" s="17"/>
      <c r="K27" s="5"/>
    </row>
    <row r="28" spans="1:11" ht="150" x14ac:dyDescent="0.2">
      <c r="A28" s="14" t="s">
        <v>63</v>
      </c>
      <c r="B28" s="5" t="s">
        <v>59</v>
      </c>
      <c r="C28" s="5" t="s">
        <v>64</v>
      </c>
      <c r="D28" s="5" t="s">
        <v>192</v>
      </c>
      <c r="E28" s="5"/>
      <c r="F28" s="5" t="s">
        <v>65</v>
      </c>
      <c r="G28" s="17"/>
      <c r="H28" s="17"/>
      <c r="I28" s="17"/>
      <c r="J28" s="17"/>
      <c r="K28" s="5"/>
    </row>
    <row r="29" spans="1:11" ht="315.75" x14ac:dyDescent="0.2">
      <c r="A29" s="14" t="s">
        <v>66</v>
      </c>
      <c r="B29" s="5" t="s">
        <v>67</v>
      </c>
      <c r="C29" s="5" t="s">
        <v>68</v>
      </c>
      <c r="D29" s="5" t="s">
        <v>193</v>
      </c>
      <c r="E29" s="5" t="s">
        <v>194</v>
      </c>
      <c r="F29" s="6" t="s">
        <v>195</v>
      </c>
      <c r="G29" s="18" t="s">
        <v>196</v>
      </c>
      <c r="H29" s="18" t="s">
        <v>197</v>
      </c>
      <c r="I29" s="21" t="s">
        <v>198</v>
      </c>
      <c r="J29" s="15" t="s">
        <v>199</v>
      </c>
      <c r="K29" s="5"/>
    </row>
    <row r="30" spans="1:11" ht="207.75" customHeight="1" x14ac:dyDescent="0.2">
      <c r="A30" s="14" t="s">
        <v>66</v>
      </c>
      <c r="B30" s="5" t="s">
        <v>67</v>
      </c>
      <c r="C30" s="5" t="s">
        <v>70</v>
      </c>
      <c r="D30" s="5" t="s">
        <v>200</v>
      </c>
      <c r="E30" s="5" t="s">
        <v>71</v>
      </c>
      <c r="F30" s="5" t="s">
        <v>201</v>
      </c>
      <c r="G30" s="18" t="s">
        <v>202</v>
      </c>
      <c r="H30" s="15" t="s">
        <v>203</v>
      </c>
      <c r="I30" s="15" t="s">
        <v>204</v>
      </c>
      <c r="J30" s="18"/>
      <c r="K30" s="5"/>
    </row>
    <row r="31" spans="1:11" ht="256.5" x14ac:dyDescent="0.2">
      <c r="A31" s="14" t="s">
        <v>66</v>
      </c>
      <c r="B31" s="5" t="s">
        <v>67</v>
      </c>
      <c r="C31" s="5" t="s">
        <v>205</v>
      </c>
      <c r="D31" s="5" t="s">
        <v>206</v>
      </c>
      <c r="E31" s="5" t="s">
        <v>207</v>
      </c>
      <c r="F31" s="5" t="s">
        <v>208</v>
      </c>
      <c r="G31" s="18" t="s">
        <v>202</v>
      </c>
      <c r="H31" s="15" t="s">
        <v>209</v>
      </c>
      <c r="I31" s="15" t="s">
        <v>210</v>
      </c>
      <c r="J31" s="18"/>
      <c r="K31" s="5"/>
    </row>
    <row r="32" spans="1:11" ht="167.25" x14ac:dyDescent="0.2">
      <c r="A32" s="14" t="s">
        <v>66</v>
      </c>
      <c r="B32" s="5" t="s">
        <v>67</v>
      </c>
      <c r="C32" s="5" t="s">
        <v>74</v>
      </c>
      <c r="D32" s="5" t="s">
        <v>211</v>
      </c>
      <c r="E32" s="5"/>
      <c r="F32" s="5" t="s">
        <v>76</v>
      </c>
      <c r="G32" s="18" t="s">
        <v>202</v>
      </c>
      <c r="H32" s="18"/>
      <c r="I32" s="18"/>
      <c r="J32" s="18"/>
      <c r="K32" s="5"/>
    </row>
    <row r="33" spans="1:11" ht="58.5" customHeight="1" x14ac:dyDescent="0.2">
      <c r="A33" s="14" t="s">
        <v>66</v>
      </c>
      <c r="B33" s="5" t="s">
        <v>67</v>
      </c>
      <c r="C33" s="5" t="s">
        <v>212</v>
      </c>
      <c r="D33" s="16"/>
      <c r="E33" s="16" t="s">
        <v>213</v>
      </c>
      <c r="F33" s="5" t="s">
        <v>214</v>
      </c>
      <c r="G33" s="18"/>
      <c r="H33" s="27"/>
      <c r="I33" s="27"/>
      <c r="J33" s="27"/>
      <c r="K33" s="16"/>
    </row>
    <row r="34" spans="1:11" ht="409.5" customHeight="1" x14ac:dyDescent="0.2">
      <c r="A34" s="5" t="s">
        <v>215</v>
      </c>
      <c r="B34" s="5" t="s">
        <v>216</v>
      </c>
      <c r="C34" s="5" t="s">
        <v>217</v>
      </c>
      <c r="D34" s="16" t="s">
        <v>218</v>
      </c>
      <c r="E34" s="16"/>
      <c r="F34" s="5" t="s">
        <v>219</v>
      </c>
      <c r="G34" s="15" t="s">
        <v>220</v>
      </c>
      <c r="H34" s="28" t="s">
        <v>221</v>
      </c>
      <c r="I34" s="28"/>
      <c r="J34" s="29" t="s">
        <v>222</v>
      </c>
      <c r="K34" s="16"/>
    </row>
    <row r="35" spans="1:11" ht="260.25" customHeight="1" x14ac:dyDescent="0.2">
      <c r="A35" s="14" t="s">
        <v>77</v>
      </c>
      <c r="B35" s="5" t="s">
        <v>78</v>
      </c>
      <c r="C35" s="5" t="s">
        <v>79</v>
      </c>
      <c r="D35" s="5" t="s">
        <v>223</v>
      </c>
      <c r="E35" s="5" t="s">
        <v>224</v>
      </c>
      <c r="F35" s="5" t="s">
        <v>81</v>
      </c>
      <c r="G35" s="15" t="s">
        <v>225</v>
      </c>
      <c r="H35" s="15"/>
      <c r="I35" s="15"/>
      <c r="J35" s="15"/>
      <c r="K35" s="5"/>
    </row>
    <row r="36" spans="1:11" ht="195" x14ac:dyDescent="0.2">
      <c r="A36" s="14" t="s">
        <v>82</v>
      </c>
      <c r="B36" s="5" t="s">
        <v>83</v>
      </c>
      <c r="C36" s="5" t="s">
        <v>226</v>
      </c>
      <c r="D36" s="5" t="s">
        <v>227</v>
      </c>
      <c r="E36" s="5" t="s">
        <v>228</v>
      </c>
      <c r="F36" s="5" t="s">
        <v>229</v>
      </c>
      <c r="G36" s="17"/>
      <c r="H36" s="17"/>
      <c r="I36" s="17"/>
      <c r="J36" s="17"/>
      <c r="K36" s="5"/>
    </row>
    <row r="37" spans="1:11" ht="285" x14ac:dyDescent="0.2">
      <c r="A37" s="5" t="s">
        <v>230</v>
      </c>
      <c r="B37" s="5">
        <v>57</v>
      </c>
      <c r="C37" s="5" t="s">
        <v>231</v>
      </c>
      <c r="D37" s="5" t="s">
        <v>232</v>
      </c>
      <c r="E37" s="5" t="s">
        <v>233</v>
      </c>
      <c r="F37" s="5" t="s">
        <v>229</v>
      </c>
      <c r="G37" s="15" t="s">
        <v>234</v>
      </c>
      <c r="H37" s="15"/>
      <c r="I37" s="15"/>
      <c r="J37" s="15"/>
      <c r="K37" s="5"/>
    </row>
    <row r="38" spans="1:11" ht="409.5" x14ac:dyDescent="0.2">
      <c r="A38" s="14" t="s">
        <v>86</v>
      </c>
      <c r="B38" s="5" t="s">
        <v>87</v>
      </c>
      <c r="C38" s="5" t="s">
        <v>88</v>
      </c>
      <c r="D38" s="5" t="s">
        <v>235</v>
      </c>
      <c r="E38" s="5" t="s">
        <v>233</v>
      </c>
      <c r="F38" s="5" t="s">
        <v>236</v>
      </c>
      <c r="G38" s="17" t="s">
        <v>237</v>
      </c>
      <c r="H38" s="26" t="s">
        <v>238</v>
      </c>
      <c r="I38" s="17"/>
      <c r="J38" s="26" t="s">
        <v>239</v>
      </c>
      <c r="K38" s="5"/>
    </row>
    <row r="39" spans="1:11" ht="259.5" customHeight="1" x14ac:dyDescent="0.2">
      <c r="A39" s="14" t="s">
        <v>240</v>
      </c>
      <c r="B39" s="5" t="s">
        <v>241</v>
      </c>
      <c r="C39" s="5" t="s">
        <v>242</v>
      </c>
      <c r="D39" s="5" t="s">
        <v>243</v>
      </c>
      <c r="E39" s="5"/>
      <c r="F39" s="5" t="s">
        <v>244</v>
      </c>
      <c r="G39" s="17"/>
      <c r="H39" s="17"/>
      <c r="I39" s="17"/>
      <c r="J39" s="17"/>
      <c r="K39" s="5"/>
    </row>
    <row r="40" spans="1:11" ht="30" x14ac:dyDescent="0.2">
      <c r="A40" s="14" t="s">
        <v>245</v>
      </c>
      <c r="B40" s="5" t="s">
        <v>246</v>
      </c>
      <c r="C40" s="5" t="s">
        <v>247</v>
      </c>
      <c r="D40" s="5" t="s">
        <v>248</v>
      </c>
      <c r="E40" s="5"/>
      <c r="F40" s="5"/>
      <c r="G40" s="17"/>
      <c r="H40" s="17"/>
      <c r="I40" s="17"/>
      <c r="J40" s="17"/>
      <c r="K40" s="5"/>
    </row>
  </sheetData>
  <autoFilter ref="A2:K40"/>
  <mergeCells count="1">
    <mergeCell ref="F4:F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tabSelected="1" topLeftCell="C2" zoomScale="55" zoomScaleNormal="55" zoomScalePageLayoutView="75" workbookViewId="0">
      <pane ySplit="1" topLeftCell="A3" activePane="bottomLeft" state="frozen"/>
      <selection activeCell="A2" sqref="A2"/>
      <selection pane="bottomLeft" activeCell="D4" sqref="D4:D5"/>
    </sheetView>
  </sheetViews>
  <sheetFormatPr baseColWidth="10" defaultColWidth="10.85546875" defaultRowHeight="15.75" x14ac:dyDescent="0.25"/>
  <cols>
    <col min="1" max="1" width="140.28515625" style="79" hidden="1" customWidth="1"/>
    <col min="2" max="2" width="18.5703125" style="87" customWidth="1"/>
    <col min="3" max="3" width="26.5703125" style="79" customWidth="1"/>
    <col min="4" max="4" width="197.140625" style="79" customWidth="1"/>
    <col min="5" max="5" width="161.140625" style="79" customWidth="1"/>
    <col min="6" max="6" width="23.42578125" style="86" hidden="1" customWidth="1"/>
    <col min="7" max="7" width="92.28515625" style="79" hidden="1" customWidth="1"/>
    <col min="8" max="8" width="59.140625" style="79" hidden="1" customWidth="1"/>
    <col min="9" max="9" width="10.85546875" style="79"/>
    <col min="10" max="11" width="17.7109375" style="79" bestFit="1" customWidth="1"/>
    <col min="12" max="16384" width="10.85546875" style="79"/>
  </cols>
  <sheetData>
    <row r="1" spans="1:11" ht="78.75" x14ac:dyDescent="0.25">
      <c r="B1" s="80" t="s">
        <v>0</v>
      </c>
      <c r="E1" s="80"/>
      <c r="F1" s="81"/>
    </row>
    <row r="2" spans="1:11" ht="110.25" customHeight="1" x14ac:dyDescent="0.25">
      <c r="A2" s="91" t="s">
        <v>400</v>
      </c>
      <c r="B2" s="91" t="s">
        <v>1</v>
      </c>
      <c r="C2" s="91" t="s">
        <v>413</v>
      </c>
      <c r="D2" s="91" t="s">
        <v>305</v>
      </c>
      <c r="E2" s="91" t="s">
        <v>409</v>
      </c>
      <c r="F2" s="90" t="s">
        <v>4</v>
      </c>
      <c r="G2" s="91" t="s">
        <v>359</v>
      </c>
      <c r="H2" s="91" t="s">
        <v>360</v>
      </c>
    </row>
    <row r="3" spans="1:11" ht="89.25" customHeight="1" x14ac:dyDescent="0.25">
      <c r="A3" s="88" t="s">
        <v>401</v>
      </c>
      <c r="B3" s="20" t="s">
        <v>416</v>
      </c>
      <c r="C3" s="92" t="s">
        <v>414</v>
      </c>
      <c r="D3" s="89" t="s">
        <v>399</v>
      </c>
      <c r="E3" s="94" t="s">
        <v>415</v>
      </c>
      <c r="F3" s="88"/>
      <c r="G3" s="88"/>
      <c r="H3" s="78"/>
    </row>
    <row r="4" spans="1:11" ht="83.25" customHeight="1" x14ac:dyDescent="0.25">
      <c r="A4" s="89" t="s">
        <v>403</v>
      </c>
      <c r="B4" s="20" t="s">
        <v>11</v>
      </c>
      <c r="C4" s="92" t="s">
        <v>441</v>
      </c>
      <c r="D4" s="100" t="s">
        <v>329</v>
      </c>
      <c r="E4" s="89" t="s">
        <v>13</v>
      </c>
      <c r="F4" s="42" t="s">
        <v>14</v>
      </c>
      <c r="G4" s="101"/>
      <c r="H4" s="78"/>
    </row>
    <row r="5" spans="1:11" ht="315.75" customHeight="1" x14ac:dyDescent="0.25">
      <c r="A5" s="89" t="s">
        <v>404</v>
      </c>
      <c r="B5" s="20" t="s">
        <v>11</v>
      </c>
      <c r="C5" s="92" t="s">
        <v>441</v>
      </c>
      <c r="D5" s="100"/>
      <c r="E5" s="89" t="s">
        <v>16</v>
      </c>
      <c r="F5" s="42"/>
      <c r="G5" s="102"/>
      <c r="H5" s="78"/>
    </row>
    <row r="6" spans="1:11" ht="114" customHeight="1" x14ac:dyDescent="0.25">
      <c r="A6" s="89" t="s">
        <v>405</v>
      </c>
      <c r="B6" s="20" t="s">
        <v>11</v>
      </c>
      <c r="C6" s="92" t="s">
        <v>441</v>
      </c>
      <c r="D6" s="89" t="s">
        <v>344</v>
      </c>
      <c r="E6" s="89" t="s">
        <v>18</v>
      </c>
      <c r="F6" s="42"/>
      <c r="G6" s="78"/>
      <c r="H6" s="78"/>
    </row>
    <row r="7" spans="1:11" ht="63" customHeight="1" x14ac:dyDescent="0.25">
      <c r="A7" s="89" t="s">
        <v>406</v>
      </c>
      <c r="B7" s="20" t="s">
        <v>11</v>
      </c>
      <c r="C7" s="92" t="s">
        <v>441</v>
      </c>
      <c r="D7" s="89" t="s">
        <v>390</v>
      </c>
      <c r="E7" s="89" t="s">
        <v>20</v>
      </c>
      <c r="F7" s="42"/>
      <c r="G7" s="77" t="s">
        <v>365</v>
      </c>
      <c r="H7" s="78" t="s">
        <v>361</v>
      </c>
    </row>
    <row r="8" spans="1:11" ht="267" customHeight="1" x14ac:dyDescent="0.25">
      <c r="A8" s="89" t="s">
        <v>407</v>
      </c>
      <c r="B8" s="20" t="s">
        <v>11</v>
      </c>
      <c r="C8" s="92" t="s">
        <v>441</v>
      </c>
      <c r="D8" s="89" t="s">
        <v>391</v>
      </c>
      <c r="E8" s="89" t="s">
        <v>21</v>
      </c>
      <c r="F8" s="42"/>
      <c r="G8" s="77" t="s">
        <v>364</v>
      </c>
      <c r="H8" s="78" t="s">
        <v>396</v>
      </c>
      <c r="I8" s="82"/>
      <c r="J8" s="83"/>
      <c r="K8" s="84"/>
    </row>
    <row r="9" spans="1:11" ht="61.5" customHeight="1" x14ac:dyDescent="0.25">
      <c r="A9" s="89" t="s">
        <v>408</v>
      </c>
      <c r="B9" s="20" t="s">
        <v>11</v>
      </c>
      <c r="C9" s="92" t="s">
        <v>441</v>
      </c>
      <c r="D9" s="89" t="s">
        <v>23</v>
      </c>
      <c r="E9" s="20" t="s">
        <v>22</v>
      </c>
      <c r="F9" s="42"/>
      <c r="G9" s="78"/>
      <c r="H9" s="78" t="s">
        <v>362</v>
      </c>
    </row>
    <row r="10" spans="1:11" ht="409.5" x14ac:dyDescent="0.25">
      <c r="A10" s="89"/>
      <c r="B10" s="20" t="s">
        <v>24</v>
      </c>
      <c r="C10" s="92" t="s">
        <v>442</v>
      </c>
      <c r="D10" s="89" t="s">
        <v>412</v>
      </c>
      <c r="E10" s="89" t="s">
        <v>25</v>
      </c>
      <c r="F10" s="89"/>
      <c r="G10" s="89"/>
      <c r="H10" s="89"/>
    </row>
    <row r="11" spans="1:11" ht="106.5" x14ac:dyDescent="0.25">
      <c r="A11" s="89" t="s">
        <v>375</v>
      </c>
      <c r="B11" s="20" t="s">
        <v>32</v>
      </c>
      <c r="C11" s="92" t="s">
        <v>443</v>
      </c>
      <c r="D11" s="89" t="s">
        <v>372</v>
      </c>
      <c r="E11" s="89" t="s">
        <v>34</v>
      </c>
      <c r="F11" s="78" t="s">
        <v>366</v>
      </c>
      <c r="G11" s="78" t="s">
        <v>361</v>
      </c>
      <c r="H11" s="78"/>
    </row>
    <row r="12" spans="1:11" ht="316.5" customHeight="1" x14ac:dyDescent="0.25">
      <c r="A12" s="94"/>
      <c r="B12" s="20" t="s">
        <v>134</v>
      </c>
      <c r="C12" s="92" t="s">
        <v>444</v>
      </c>
      <c r="D12" s="94" t="s">
        <v>418</v>
      </c>
      <c r="E12" s="94" t="s">
        <v>417</v>
      </c>
      <c r="F12" s="94"/>
      <c r="G12" s="94"/>
      <c r="H12" s="94"/>
    </row>
    <row r="13" spans="1:11" ht="144.75" customHeight="1" x14ac:dyDescent="0.25">
      <c r="A13" s="6" t="s">
        <v>376</v>
      </c>
      <c r="B13" s="20" t="s">
        <v>49</v>
      </c>
      <c r="C13" s="92" t="s">
        <v>445</v>
      </c>
      <c r="D13" s="94" t="s">
        <v>419</v>
      </c>
      <c r="E13" s="89" t="s">
        <v>420</v>
      </c>
      <c r="F13" s="6" t="s">
        <v>368</v>
      </c>
      <c r="G13" s="78"/>
      <c r="H13" s="78"/>
    </row>
    <row r="14" spans="1:11" ht="316.5" customHeight="1" x14ac:dyDescent="0.25">
      <c r="A14" s="6"/>
      <c r="B14" s="20" t="s">
        <v>421</v>
      </c>
      <c r="C14" s="92" t="s">
        <v>446</v>
      </c>
      <c r="D14" s="94" t="s">
        <v>423</v>
      </c>
      <c r="E14" s="94" t="s">
        <v>422</v>
      </c>
      <c r="F14" s="6"/>
      <c r="G14" s="94"/>
      <c r="H14" s="94"/>
    </row>
    <row r="15" spans="1:11" ht="409.5" customHeight="1" x14ac:dyDescent="0.25">
      <c r="A15" s="94" t="s">
        <v>410</v>
      </c>
      <c r="B15" s="20" t="s">
        <v>58</v>
      </c>
      <c r="C15" s="92" t="s">
        <v>447</v>
      </c>
      <c r="D15" s="89" t="s">
        <v>389</v>
      </c>
      <c r="E15" s="89" t="s">
        <v>424</v>
      </c>
      <c r="F15" s="85"/>
      <c r="G15" s="78"/>
      <c r="H15" s="78"/>
    </row>
    <row r="16" spans="1:11" ht="237.75" customHeight="1" x14ac:dyDescent="0.25">
      <c r="A16" s="94" t="s">
        <v>410</v>
      </c>
      <c r="B16" s="20" t="s">
        <v>393</v>
      </c>
      <c r="C16" s="92" t="s">
        <v>447</v>
      </c>
      <c r="D16" s="89" t="s">
        <v>395</v>
      </c>
      <c r="E16" s="89" t="s">
        <v>392</v>
      </c>
      <c r="F16" s="78"/>
      <c r="G16" s="78"/>
      <c r="H16" s="78"/>
    </row>
    <row r="17" spans="1:8" ht="82.5" customHeight="1" x14ac:dyDescent="0.25">
      <c r="A17" s="94" t="s">
        <v>377</v>
      </c>
      <c r="B17" s="20" t="s">
        <v>66</v>
      </c>
      <c r="C17" s="92" t="s">
        <v>448</v>
      </c>
      <c r="D17" s="89" t="s">
        <v>309</v>
      </c>
      <c r="E17" s="89" t="s">
        <v>68</v>
      </c>
      <c r="F17" s="78"/>
      <c r="G17" s="78"/>
      <c r="H17" s="78"/>
    </row>
    <row r="18" spans="1:8" ht="408.75" customHeight="1" x14ac:dyDescent="0.25">
      <c r="A18" s="42" t="s">
        <v>378</v>
      </c>
      <c r="B18" s="20" t="s">
        <v>66</v>
      </c>
      <c r="C18" s="92" t="s">
        <v>448</v>
      </c>
      <c r="D18" s="89" t="s">
        <v>373</v>
      </c>
      <c r="E18" s="89" t="s">
        <v>369</v>
      </c>
      <c r="F18" s="78" t="s">
        <v>370</v>
      </c>
      <c r="H18" s="78" t="s">
        <v>363</v>
      </c>
    </row>
    <row r="19" spans="1:8" ht="39.75" customHeight="1" x14ac:dyDescent="0.25">
      <c r="A19" s="94" t="s">
        <v>379</v>
      </c>
      <c r="B19" s="20" t="s">
        <v>66</v>
      </c>
      <c r="C19" s="92" t="s">
        <v>448</v>
      </c>
      <c r="D19" s="89" t="s">
        <v>76</v>
      </c>
      <c r="E19" s="89" t="s">
        <v>380</v>
      </c>
      <c r="F19" s="78"/>
      <c r="G19" s="78"/>
      <c r="H19" s="78"/>
    </row>
    <row r="20" spans="1:8" ht="362.25" customHeight="1" x14ac:dyDescent="0.25">
      <c r="A20" s="94" t="s">
        <v>394</v>
      </c>
      <c r="B20" s="20" t="s">
        <v>425</v>
      </c>
      <c r="C20" s="92" t="s">
        <v>449</v>
      </c>
      <c r="D20" s="89" t="s">
        <v>388</v>
      </c>
      <c r="E20" s="89" t="s">
        <v>426</v>
      </c>
      <c r="F20" s="78"/>
      <c r="G20" s="78"/>
      <c r="H20" s="78"/>
    </row>
    <row r="21" spans="1:8" ht="84" customHeight="1" x14ac:dyDescent="0.25">
      <c r="A21" s="94" t="s">
        <v>381</v>
      </c>
      <c r="B21" s="20" t="s">
        <v>77</v>
      </c>
      <c r="C21" s="92" t="s">
        <v>450</v>
      </c>
      <c r="D21" s="93" t="s">
        <v>428</v>
      </c>
      <c r="E21" s="93" t="s">
        <v>427</v>
      </c>
      <c r="F21" s="15"/>
      <c r="G21" s="78"/>
      <c r="H21" s="78"/>
    </row>
    <row r="22" spans="1:8" ht="96" customHeight="1" x14ac:dyDescent="0.25">
      <c r="A22" s="94" t="s">
        <v>402</v>
      </c>
      <c r="B22" s="95" t="s">
        <v>398</v>
      </c>
      <c r="C22" s="95" t="s">
        <v>451</v>
      </c>
      <c r="D22" s="8" t="s">
        <v>439</v>
      </c>
      <c r="E22" s="93" t="s">
        <v>397</v>
      </c>
      <c r="F22" s="78"/>
      <c r="G22" s="78"/>
      <c r="H22" s="78"/>
    </row>
    <row r="23" spans="1:8" s="96" customFormat="1" ht="139.5" customHeight="1" x14ac:dyDescent="0.25">
      <c r="A23" s="8"/>
      <c r="B23" s="95" t="s">
        <v>433</v>
      </c>
      <c r="C23" s="95" t="s">
        <v>452</v>
      </c>
      <c r="D23" s="8" t="s">
        <v>438</v>
      </c>
      <c r="E23" s="8" t="s">
        <v>435</v>
      </c>
      <c r="F23" s="8"/>
      <c r="G23" s="8"/>
      <c r="H23" s="8"/>
    </row>
    <row r="24" spans="1:8" s="96" customFormat="1" ht="409.5" customHeight="1" x14ac:dyDescent="0.25">
      <c r="A24" s="8"/>
      <c r="B24" s="95" t="s">
        <v>434</v>
      </c>
      <c r="C24" s="95" t="s">
        <v>453</v>
      </c>
      <c r="D24" s="8" t="s">
        <v>440</v>
      </c>
      <c r="E24" s="8" t="s">
        <v>436</v>
      </c>
      <c r="F24" s="8"/>
      <c r="G24" s="8"/>
      <c r="H24" s="8"/>
    </row>
    <row r="25" spans="1:8" ht="249.75" customHeight="1" x14ac:dyDescent="0.25">
      <c r="A25" s="94" t="s">
        <v>382</v>
      </c>
      <c r="B25" s="95" t="s">
        <v>6</v>
      </c>
      <c r="C25" s="95" t="s">
        <v>454</v>
      </c>
      <c r="D25" s="8" t="s">
        <v>374</v>
      </c>
      <c r="E25" s="89" t="s">
        <v>8</v>
      </c>
      <c r="F25" s="78"/>
      <c r="G25" s="78"/>
      <c r="H25" s="78"/>
    </row>
    <row r="26" spans="1:8" ht="393.75" customHeight="1" x14ac:dyDescent="0.25">
      <c r="A26" s="94" t="s">
        <v>300</v>
      </c>
      <c r="B26" s="20" t="s">
        <v>11</v>
      </c>
      <c r="C26" s="92" t="s">
        <v>455</v>
      </c>
      <c r="D26" s="89" t="s">
        <v>329</v>
      </c>
      <c r="E26" s="89" t="s">
        <v>17</v>
      </c>
      <c r="F26" s="78"/>
      <c r="G26" s="78"/>
      <c r="H26" s="78"/>
    </row>
    <row r="27" spans="1:8" ht="235.5" customHeight="1" x14ac:dyDescent="0.25">
      <c r="A27" s="94" t="s">
        <v>383</v>
      </c>
      <c r="B27" s="20" t="s">
        <v>429</v>
      </c>
      <c r="C27" s="92" t="s">
        <v>456</v>
      </c>
      <c r="D27" s="89" t="s">
        <v>411</v>
      </c>
      <c r="E27" s="89" t="s">
        <v>29</v>
      </c>
      <c r="F27" s="78" t="s">
        <v>30</v>
      </c>
      <c r="G27" s="78"/>
      <c r="H27" s="78"/>
    </row>
    <row r="28" spans="1:8" ht="136.5" x14ac:dyDescent="0.25">
      <c r="A28" s="94" t="s">
        <v>384</v>
      </c>
      <c r="B28" s="20" t="s">
        <v>36</v>
      </c>
      <c r="C28" s="92" t="s">
        <v>457</v>
      </c>
      <c r="D28" s="89" t="s">
        <v>307</v>
      </c>
      <c r="E28" s="89" t="s">
        <v>38</v>
      </c>
      <c r="F28" s="78" t="s">
        <v>39</v>
      </c>
      <c r="G28" s="78"/>
      <c r="H28" s="78"/>
    </row>
    <row r="29" spans="1:8" ht="204" customHeight="1" x14ac:dyDescent="0.25">
      <c r="A29" s="94" t="s">
        <v>387</v>
      </c>
      <c r="B29" s="20" t="s">
        <v>41</v>
      </c>
      <c r="C29" s="92" t="s">
        <v>458</v>
      </c>
      <c r="D29" s="89" t="s">
        <v>315</v>
      </c>
      <c r="E29" s="89" t="s">
        <v>43</v>
      </c>
      <c r="F29" s="78" t="s">
        <v>44</v>
      </c>
      <c r="G29" s="78"/>
      <c r="H29" s="78"/>
    </row>
    <row r="30" spans="1:8" ht="74.25" customHeight="1" x14ac:dyDescent="0.25">
      <c r="A30" s="94" t="s">
        <v>385</v>
      </c>
      <c r="B30" s="20" t="s">
        <v>45</v>
      </c>
      <c r="C30" s="92" t="s">
        <v>459</v>
      </c>
      <c r="D30" s="89" t="s">
        <v>371</v>
      </c>
      <c r="E30" s="89" t="s">
        <v>47</v>
      </c>
      <c r="F30" s="78" t="s">
        <v>367</v>
      </c>
      <c r="G30" s="78"/>
      <c r="H30" s="78" t="s">
        <v>361</v>
      </c>
    </row>
    <row r="31" spans="1:8" ht="201" customHeight="1" x14ac:dyDescent="0.25">
      <c r="A31" s="94" t="s">
        <v>386</v>
      </c>
      <c r="B31" s="20" t="s">
        <v>430</v>
      </c>
      <c r="C31" s="92" t="s">
        <v>460</v>
      </c>
      <c r="D31" s="89" t="s">
        <v>57</v>
      </c>
      <c r="E31" s="89" t="s">
        <v>55</v>
      </c>
      <c r="F31" s="78"/>
      <c r="G31" s="78"/>
      <c r="H31" s="78"/>
    </row>
    <row r="32" spans="1:8" ht="138.75" customHeight="1" x14ac:dyDescent="0.25">
      <c r="B32" s="20" t="s">
        <v>431</v>
      </c>
      <c r="C32" s="92" t="s">
        <v>461</v>
      </c>
      <c r="D32" s="94" t="s">
        <v>437</v>
      </c>
      <c r="E32" s="94" t="s">
        <v>432</v>
      </c>
    </row>
  </sheetData>
  <autoFilter ref="F2:F31"/>
  <mergeCells count="2">
    <mergeCell ref="G4:G5"/>
    <mergeCell ref="D4:D5"/>
  </mergeCells>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L37"/>
  <sheetViews>
    <sheetView topLeftCell="A2" zoomScale="70" zoomScaleNormal="70" zoomScalePageLayoutView="75" workbookViewId="0">
      <pane ySplit="1" topLeftCell="A30" activePane="bottomLeft" state="frozen"/>
      <selection activeCell="A2" sqref="A2"/>
      <selection pane="bottomLeft" activeCell="D3" sqref="D3"/>
    </sheetView>
  </sheetViews>
  <sheetFormatPr baseColWidth="10" defaultColWidth="10.85546875" defaultRowHeight="15.75" x14ac:dyDescent="0.25"/>
  <cols>
    <col min="1" max="1" width="10.85546875" style="37"/>
    <col min="2" max="2" width="18.5703125" style="36" customWidth="1"/>
    <col min="3" max="3" width="14.5703125" style="37" customWidth="1"/>
    <col min="4" max="4" width="87" style="37" customWidth="1"/>
    <col min="5" max="5" width="81.5703125" style="1" hidden="1" customWidth="1"/>
    <col min="6" max="6" width="68" style="37" customWidth="1"/>
    <col min="7" max="7" width="155.140625" style="37" customWidth="1"/>
    <col min="8" max="8" width="61.85546875" style="37" customWidth="1"/>
    <col min="9" max="10" width="10.85546875" style="37"/>
    <col min="11" max="12" width="17.7109375" style="37" bestFit="1" customWidth="1"/>
    <col min="13" max="16384" width="10.85546875" style="37"/>
  </cols>
  <sheetData>
    <row r="1" spans="1:12" ht="79.5" thickBot="1" x14ac:dyDescent="0.25">
      <c r="B1" s="35" t="s">
        <v>0</v>
      </c>
      <c r="C1" s="35"/>
      <c r="D1" s="35"/>
      <c r="E1" s="41"/>
      <c r="F1" s="35"/>
      <c r="G1" s="35"/>
    </row>
    <row r="2" spans="1:12" ht="48" thickBot="1" x14ac:dyDescent="0.25">
      <c r="A2" s="53" t="s">
        <v>339</v>
      </c>
      <c r="B2" s="49" t="s">
        <v>1</v>
      </c>
      <c r="C2" s="39" t="s">
        <v>2</v>
      </c>
      <c r="D2" s="40" t="s">
        <v>3</v>
      </c>
      <c r="E2" s="44" t="s">
        <v>4</v>
      </c>
      <c r="F2" s="38" t="s">
        <v>296</v>
      </c>
      <c r="G2" s="55" t="s">
        <v>305</v>
      </c>
      <c r="H2" s="53" t="s">
        <v>341</v>
      </c>
    </row>
    <row r="3" spans="1:12" ht="241.5" x14ac:dyDescent="0.2">
      <c r="A3" s="54">
        <v>1</v>
      </c>
      <c r="B3" s="50" t="s">
        <v>6</v>
      </c>
      <c r="C3" s="25" t="s">
        <v>7</v>
      </c>
      <c r="D3" s="25" t="s">
        <v>8</v>
      </c>
      <c r="E3" s="64" t="s">
        <v>9</v>
      </c>
      <c r="F3" s="25" t="s">
        <v>317</v>
      </c>
      <c r="G3" s="59" t="s">
        <v>342</v>
      </c>
      <c r="H3" s="30"/>
    </row>
    <row r="4" spans="1:12" ht="409.5" x14ac:dyDescent="0.2">
      <c r="A4" s="54">
        <v>1</v>
      </c>
      <c r="B4" s="51" t="s">
        <v>11</v>
      </c>
      <c r="C4" s="64" t="s">
        <v>12</v>
      </c>
      <c r="D4" s="64" t="s">
        <v>13</v>
      </c>
      <c r="E4" s="42" t="s">
        <v>14</v>
      </c>
      <c r="F4" s="64" t="s">
        <v>298</v>
      </c>
      <c r="G4" s="104" t="s">
        <v>329</v>
      </c>
      <c r="H4" s="30"/>
    </row>
    <row r="5" spans="1:12" ht="150.75" x14ac:dyDescent="0.2">
      <c r="A5" s="54">
        <v>1</v>
      </c>
      <c r="B5" s="51" t="s">
        <v>11</v>
      </c>
      <c r="C5" s="64" t="s">
        <v>12</v>
      </c>
      <c r="D5" s="64" t="s">
        <v>15</v>
      </c>
      <c r="E5" s="42"/>
      <c r="F5" s="64" t="s">
        <v>297</v>
      </c>
      <c r="G5" s="104"/>
      <c r="H5" s="30"/>
    </row>
    <row r="6" spans="1:12" ht="105.75" x14ac:dyDescent="0.2">
      <c r="A6" s="54">
        <v>1</v>
      </c>
      <c r="B6" s="51" t="s">
        <v>11</v>
      </c>
      <c r="C6" s="64" t="s">
        <v>12</v>
      </c>
      <c r="D6" s="64" t="s">
        <v>16</v>
      </c>
      <c r="E6" s="42"/>
      <c r="F6" s="64" t="s">
        <v>299</v>
      </c>
      <c r="G6" s="104"/>
      <c r="H6" s="30"/>
    </row>
    <row r="7" spans="1:12" ht="90.75" x14ac:dyDescent="0.2">
      <c r="A7" s="54">
        <v>1</v>
      </c>
      <c r="B7" s="51" t="s">
        <v>11</v>
      </c>
      <c r="C7" s="64" t="s">
        <v>12</v>
      </c>
      <c r="D7" s="64" t="s">
        <v>17</v>
      </c>
      <c r="E7" s="42"/>
      <c r="F7" s="64" t="s">
        <v>300</v>
      </c>
      <c r="G7" s="104"/>
      <c r="H7" s="30"/>
    </row>
    <row r="8" spans="1:12" ht="120" x14ac:dyDescent="0.2">
      <c r="A8" s="54">
        <v>1</v>
      </c>
      <c r="B8" s="52" t="s">
        <v>11</v>
      </c>
      <c r="C8" s="15" t="s">
        <v>12</v>
      </c>
      <c r="D8" s="15" t="s">
        <v>18</v>
      </c>
      <c r="E8" s="42"/>
      <c r="F8" s="15" t="s">
        <v>301</v>
      </c>
      <c r="G8" s="56" t="s">
        <v>344</v>
      </c>
      <c r="H8" s="30"/>
    </row>
    <row r="9" spans="1:12" ht="121.5" x14ac:dyDescent="0.2">
      <c r="A9" s="54">
        <v>1</v>
      </c>
      <c r="B9" s="51" t="s">
        <v>11</v>
      </c>
      <c r="C9" s="64"/>
      <c r="D9" s="64" t="s">
        <v>20</v>
      </c>
      <c r="E9" s="42"/>
      <c r="F9" s="64" t="s">
        <v>302</v>
      </c>
      <c r="G9" s="61" t="s">
        <v>343</v>
      </c>
      <c r="H9" s="30"/>
    </row>
    <row r="10" spans="1:12" ht="255" x14ac:dyDescent="0.2">
      <c r="A10" s="54">
        <v>1</v>
      </c>
      <c r="B10" s="52" t="s">
        <v>11</v>
      </c>
      <c r="C10" s="15" t="s">
        <v>12</v>
      </c>
      <c r="D10" s="15" t="s">
        <v>21</v>
      </c>
      <c r="E10" s="42"/>
      <c r="F10" s="15" t="s">
        <v>303</v>
      </c>
      <c r="G10" s="57" t="s">
        <v>336</v>
      </c>
      <c r="H10" s="30"/>
      <c r="K10" s="47">
        <f>1013930</f>
        <v>1013930</v>
      </c>
      <c r="L10" s="48">
        <f>K10+20810</f>
        <v>1034740</v>
      </c>
    </row>
    <row r="11" spans="1:12" ht="106.5" x14ac:dyDescent="0.2">
      <c r="A11" s="54">
        <v>1</v>
      </c>
      <c r="B11" s="51" t="s">
        <v>11</v>
      </c>
      <c r="C11" s="64" t="s">
        <v>12</v>
      </c>
      <c r="D11" s="20" t="s">
        <v>22</v>
      </c>
      <c r="E11" s="42"/>
      <c r="F11" s="64" t="s">
        <v>304</v>
      </c>
      <c r="G11" s="65" t="s">
        <v>23</v>
      </c>
      <c r="H11" s="30"/>
    </row>
    <row r="12" spans="1:12" ht="409.5" x14ac:dyDescent="0.2">
      <c r="A12" s="54">
        <v>1</v>
      </c>
      <c r="B12" s="52" t="s">
        <v>24</v>
      </c>
      <c r="C12" s="15" t="s">
        <v>12</v>
      </c>
      <c r="D12" s="15" t="s">
        <v>25</v>
      </c>
      <c r="E12" s="64" t="s">
        <v>26</v>
      </c>
      <c r="F12" s="15" t="s">
        <v>330</v>
      </c>
      <c r="G12" s="57" t="s">
        <v>337</v>
      </c>
      <c r="H12" s="58" t="s">
        <v>345</v>
      </c>
    </row>
    <row r="13" spans="1:12" ht="60.75" x14ac:dyDescent="0.2">
      <c r="A13" s="54">
        <v>1</v>
      </c>
      <c r="B13" s="52" t="s">
        <v>24</v>
      </c>
      <c r="C13" s="15" t="s">
        <v>12</v>
      </c>
      <c r="D13" s="15"/>
      <c r="E13" s="64"/>
      <c r="F13" s="15" t="s">
        <v>318</v>
      </c>
      <c r="G13" s="57" t="s">
        <v>316</v>
      </c>
      <c r="H13" s="58" t="s">
        <v>345</v>
      </c>
    </row>
    <row r="14" spans="1:12" ht="409.5" x14ac:dyDescent="0.2">
      <c r="A14" s="54">
        <v>1</v>
      </c>
      <c r="B14" s="51" t="s">
        <v>27</v>
      </c>
      <c r="C14" s="64" t="s">
        <v>28</v>
      </c>
      <c r="D14" s="64" t="s">
        <v>29</v>
      </c>
      <c r="E14" s="43" t="s">
        <v>30</v>
      </c>
      <c r="F14" s="43" t="s">
        <v>319</v>
      </c>
      <c r="G14" s="65" t="s">
        <v>331</v>
      </c>
      <c r="H14" s="30"/>
    </row>
    <row r="15" spans="1:12" ht="135.75" x14ac:dyDescent="0.2">
      <c r="A15" s="54">
        <v>1</v>
      </c>
      <c r="B15" s="52" t="s">
        <v>32</v>
      </c>
      <c r="C15" s="15" t="s">
        <v>33</v>
      </c>
      <c r="D15" s="15" t="s">
        <v>34</v>
      </c>
      <c r="E15" s="64" t="s">
        <v>35</v>
      </c>
      <c r="F15" s="15" t="s">
        <v>306</v>
      </c>
      <c r="G15" s="60" t="s">
        <v>346</v>
      </c>
      <c r="H15" s="30"/>
    </row>
    <row r="16" spans="1:12" ht="75.75" x14ac:dyDescent="0.2">
      <c r="A16" s="54">
        <v>1</v>
      </c>
      <c r="B16" s="51" t="s">
        <v>36</v>
      </c>
      <c r="C16" s="64" t="s">
        <v>37</v>
      </c>
      <c r="D16" s="64" t="s">
        <v>38</v>
      </c>
      <c r="E16" s="64" t="s">
        <v>39</v>
      </c>
      <c r="F16" s="64" t="s">
        <v>320</v>
      </c>
      <c r="G16" s="65" t="s">
        <v>307</v>
      </c>
      <c r="H16" s="30"/>
    </row>
    <row r="17" spans="1:8" ht="288" x14ac:dyDescent="0.2">
      <c r="A17" s="54">
        <v>1</v>
      </c>
      <c r="B17" s="52" t="s">
        <v>41</v>
      </c>
      <c r="C17" s="15" t="s">
        <v>42</v>
      </c>
      <c r="D17" s="15" t="s">
        <v>43</v>
      </c>
      <c r="E17" s="64" t="s">
        <v>44</v>
      </c>
      <c r="F17" s="15" t="s">
        <v>321</v>
      </c>
      <c r="G17" s="56" t="s">
        <v>315</v>
      </c>
      <c r="H17" s="30"/>
    </row>
    <row r="18" spans="1:8" ht="90.75" x14ac:dyDescent="0.2">
      <c r="A18" s="54">
        <v>1</v>
      </c>
      <c r="B18" s="51" t="s">
        <v>45</v>
      </c>
      <c r="C18" s="64" t="s">
        <v>46</v>
      </c>
      <c r="D18" s="64" t="s">
        <v>47</v>
      </c>
      <c r="E18" s="64" t="s">
        <v>48</v>
      </c>
      <c r="F18" s="64" t="s">
        <v>308</v>
      </c>
      <c r="G18" s="61" t="s">
        <v>338</v>
      </c>
      <c r="H18" s="30"/>
    </row>
    <row r="19" spans="1:8" ht="409.5" x14ac:dyDescent="0.2">
      <c r="A19" s="54">
        <v>1</v>
      </c>
      <c r="B19" s="52" t="s">
        <v>49</v>
      </c>
      <c r="C19" s="15" t="s">
        <v>50</v>
      </c>
      <c r="D19" s="15" t="s">
        <v>51</v>
      </c>
      <c r="E19" s="64" t="s">
        <v>52</v>
      </c>
      <c r="F19" s="15" t="s">
        <v>322</v>
      </c>
      <c r="G19" s="61" t="s">
        <v>340</v>
      </c>
      <c r="H19" s="30"/>
    </row>
    <row r="20" spans="1:8" ht="287.25" x14ac:dyDescent="0.2">
      <c r="A20" s="54">
        <v>1</v>
      </c>
      <c r="B20" s="51" t="s">
        <v>53</v>
      </c>
      <c r="C20" s="64" t="s">
        <v>54</v>
      </c>
      <c r="D20" s="64" t="s">
        <v>55</v>
      </c>
      <c r="E20" s="64" t="s">
        <v>56</v>
      </c>
      <c r="F20" s="64" t="s">
        <v>323</v>
      </c>
      <c r="G20" s="65" t="s">
        <v>57</v>
      </c>
      <c r="H20" s="30"/>
    </row>
    <row r="21" spans="1:8" ht="180.75" x14ac:dyDescent="0.2">
      <c r="A21" s="54">
        <v>1</v>
      </c>
      <c r="B21" s="52" t="s">
        <v>58</v>
      </c>
      <c r="C21" s="15" t="s">
        <v>59</v>
      </c>
      <c r="D21" s="15" t="s">
        <v>60</v>
      </c>
      <c r="E21" s="64" t="s">
        <v>61</v>
      </c>
      <c r="F21" s="15" t="s">
        <v>324</v>
      </c>
      <c r="G21" s="56" t="s">
        <v>332</v>
      </c>
      <c r="H21" s="30"/>
    </row>
    <row r="22" spans="1:8" ht="165.75" x14ac:dyDescent="0.2">
      <c r="A22" s="54">
        <v>1</v>
      </c>
      <c r="B22" s="51" t="s">
        <v>66</v>
      </c>
      <c r="C22" s="64" t="s">
        <v>67</v>
      </c>
      <c r="D22" s="64" t="s">
        <v>68</v>
      </c>
      <c r="E22" s="64" t="s">
        <v>69</v>
      </c>
      <c r="F22" s="64" t="s">
        <v>325</v>
      </c>
      <c r="G22" s="65" t="s">
        <v>309</v>
      </c>
      <c r="H22" s="30"/>
    </row>
    <row r="23" spans="1:8" ht="285" x14ac:dyDescent="0.2">
      <c r="A23" s="54">
        <v>1</v>
      </c>
      <c r="B23" s="52" t="s">
        <v>66</v>
      </c>
      <c r="C23" s="15" t="s">
        <v>67</v>
      </c>
      <c r="D23" s="15" t="s">
        <v>70</v>
      </c>
      <c r="E23" s="7" t="s">
        <v>71</v>
      </c>
      <c r="F23" s="15" t="s">
        <v>310</v>
      </c>
      <c r="G23" s="60" t="s">
        <v>347</v>
      </c>
      <c r="H23" s="30"/>
    </row>
    <row r="24" spans="1:8" ht="135" x14ac:dyDescent="0.2">
      <c r="A24" s="54">
        <v>1</v>
      </c>
      <c r="B24" s="51" t="s">
        <v>66</v>
      </c>
      <c r="C24" s="64" t="s">
        <v>67</v>
      </c>
      <c r="D24" s="64" t="s">
        <v>72</v>
      </c>
      <c r="E24" s="7" t="s">
        <v>73</v>
      </c>
      <c r="F24" s="64" t="s">
        <v>311</v>
      </c>
      <c r="G24" s="65" t="s">
        <v>312</v>
      </c>
      <c r="H24" s="30"/>
    </row>
    <row r="25" spans="1:8" ht="60" x14ac:dyDescent="0.2">
      <c r="A25" s="54">
        <v>1</v>
      </c>
      <c r="B25" s="52" t="s">
        <v>66</v>
      </c>
      <c r="C25" s="15" t="s">
        <v>67</v>
      </c>
      <c r="D25" s="15" t="s">
        <v>74</v>
      </c>
      <c r="E25" s="7" t="s">
        <v>75</v>
      </c>
      <c r="F25" s="15" t="s">
        <v>75</v>
      </c>
      <c r="G25" s="56" t="s">
        <v>76</v>
      </c>
      <c r="H25" s="30"/>
    </row>
    <row r="26" spans="1:8" ht="180.75" x14ac:dyDescent="0.2">
      <c r="A26" s="54">
        <v>1</v>
      </c>
      <c r="B26" s="51" t="s">
        <v>77</v>
      </c>
      <c r="C26" s="64" t="s">
        <v>78</v>
      </c>
      <c r="D26" s="64" t="s">
        <v>79</v>
      </c>
      <c r="E26" s="64" t="s">
        <v>80</v>
      </c>
      <c r="F26" s="64" t="s">
        <v>326</v>
      </c>
      <c r="G26" s="65" t="s">
        <v>313</v>
      </c>
      <c r="H26" s="30"/>
    </row>
    <row r="27" spans="1:8" ht="30" x14ac:dyDescent="0.2">
      <c r="A27" s="54"/>
      <c r="B27" s="51" t="s">
        <v>77</v>
      </c>
      <c r="C27" s="64" t="s">
        <v>78</v>
      </c>
      <c r="D27" s="66" t="s">
        <v>348</v>
      </c>
      <c r="E27" s="64"/>
      <c r="F27" s="66" t="s">
        <v>349</v>
      </c>
      <c r="G27" s="67" t="s">
        <v>350</v>
      </c>
      <c r="H27" s="30"/>
    </row>
    <row r="28" spans="1:8" ht="165.75" x14ac:dyDescent="0.2">
      <c r="A28" s="54">
        <v>1</v>
      </c>
      <c r="B28" s="52" t="s">
        <v>82</v>
      </c>
      <c r="C28" s="15" t="s">
        <v>83</v>
      </c>
      <c r="D28" s="15" t="s">
        <v>84</v>
      </c>
      <c r="E28" s="64" t="s">
        <v>85</v>
      </c>
      <c r="F28" s="15" t="s">
        <v>327</v>
      </c>
      <c r="G28" s="56" t="s">
        <v>314</v>
      </c>
      <c r="H28" s="30"/>
    </row>
    <row r="29" spans="1:8" ht="240.75" x14ac:dyDescent="0.2">
      <c r="A29" s="54">
        <v>1</v>
      </c>
      <c r="B29" s="51" t="s">
        <v>86</v>
      </c>
      <c r="C29" s="64" t="s">
        <v>87</v>
      </c>
      <c r="D29" s="64" t="s">
        <v>88</v>
      </c>
      <c r="E29" s="45" t="s">
        <v>89</v>
      </c>
      <c r="F29" s="64" t="s">
        <v>328</v>
      </c>
      <c r="G29" s="65" t="s">
        <v>90</v>
      </c>
      <c r="H29" s="30"/>
    </row>
    <row r="30" spans="1:8" ht="91.5" x14ac:dyDescent="0.25">
      <c r="A30" s="54">
        <v>1</v>
      </c>
      <c r="B30" s="62" t="s">
        <v>333</v>
      </c>
      <c r="C30" s="30"/>
      <c r="D30" s="30"/>
      <c r="F30" s="46" t="s">
        <v>334</v>
      </c>
      <c r="G30" s="63" t="s">
        <v>335</v>
      </c>
      <c r="H30" s="30"/>
    </row>
    <row r="31" spans="1:8" ht="91.5" x14ac:dyDescent="0.25">
      <c r="A31" s="68"/>
      <c r="B31" s="69"/>
      <c r="C31" s="68"/>
      <c r="D31" s="68"/>
      <c r="F31" s="70" t="s">
        <v>334</v>
      </c>
      <c r="G31" s="68"/>
    </row>
    <row r="32" spans="1:8" x14ac:dyDescent="0.25">
      <c r="A32" s="30"/>
      <c r="B32" s="62"/>
      <c r="C32" s="30"/>
      <c r="D32" s="30"/>
      <c r="F32" s="30"/>
      <c r="G32" s="30"/>
      <c r="H32" s="30"/>
    </row>
    <row r="33" spans="1:8" x14ac:dyDescent="0.25">
      <c r="A33" s="30"/>
      <c r="B33" s="62"/>
      <c r="C33" s="30"/>
      <c r="D33" s="30"/>
      <c r="F33" s="30"/>
      <c r="G33" s="30"/>
      <c r="H33" s="30"/>
    </row>
    <row r="34" spans="1:8" x14ac:dyDescent="0.25">
      <c r="A34" s="30"/>
      <c r="B34" s="62"/>
      <c r="C34" s="30"/>
      <c r="D34" s="30"/>
      <c r="F34" s="30"/>
      <c r="G34" s="30"/>
      <c r="H34" s="30"/>
    </row>
    <row r="35" spans="1:8" x14ac:dyDescent="0.25">
      <c r="A35" s="30"/>
      <c r="B35" s="62"/>
      <c r="C35" s="30"/>
      <c r="D35" s="30"/>
      <c r="F35" s="30"/>
      <c r="G35" s="30"/>
      <c r="H35" s="30"/>
    </row>
    <row r="36" spans="1:8" x14ac:dyDescent="0.25">
      <c r="A36" s="30"/>
      <c r="B36" s="62"/>
      <c r="C36" s="30"/>
      <c r="D36" s="30"/>
      <c r="F36" s="30"/>
      <c r="G36" s="30"/>
      <c r="H36" s="30"/>
    </row>
    <row r="37" spans="1:8" x14ac:dyDescent="0.25">
      <c r="A37" s="30"/>
      <c r="B37" s="62"/>
      <c r="C37" s="30"/>
      <c r="D37" s="30"/>
      <c r="F37" s="30"/>
      <c r="G37" s="30"/>
      <c r="H37" s="30"/>
    </row>
  </sheetData>
  <autoFilter ref="B2:G29">
    <filterColumn colId="0">
      <colorFilter dxfId="0"/>
    </filterColumn>
  </autoFilter>
  <mergeCells count="1">
    <mergeCell ref="G4:G7"/>
  </mergeCells>
  <pageMargins left="0.7" right="0.7" top="0.75" bottom="0.75" header="0.3" footer="0.3"/>
  <pageSetup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9"/>
  <sheetViews>
    <sheetView workbookViewId="0">
      <selection activeCell="C9" sqref="C9"/>
    </sheetView>
  </sheetViews>
  <sheetFormatPr baseColWidth="10" defaultColWidth="11.42578125" defaultRowHeight="15" x14ac:dyDescent="0.25"/>
  <cols>
    <col min="1" max="1" width="3.7109375" style="71" customWidth="1"/>
    <col min="2" max="2" width="38.5703125" style="71" customWidth="1"/>
    <col min="3" max="3" width="130.5703125" style="71" customWidth="1"/>
    <col min="4" max="16384" width="11.42578125" style="71"/>
  </cols>
  <sheetData>
    <row r="2" spans="1:3" x14ac:dyDescent="0.25">
      <c r="A2" s="73"/>
      <c r="B2" s="72" t="s">
        <v>353</v>
      </c>
      <c r="C2" s="74" t="s">
        <v>354</v>
      </c>
    </row>
    <row r="3" spans="1:3" ht="45" x14ac:dyDescent="0.25">
      <c r="A3" s="73">
        <v>1</v>
      </c>
      <c r="B3" s="75" t="s">
        <v>351</v>
      </c>
      <c r="C3" s="76" t="s">
        <v>355</v>
      </c>
    </row>
    <row r="4" spans="1:3" x14ac:dyDescent="0.25">
      <c r="A4" s="73">
        <v>2</v>
      </c>
      <c r="B4" s="73" t="s">
        <v>352</v>
      </c>
      <c r="C4" s="73" t="s">
        <v>356</v>
      </c>
    </row>
    <row r="5" spans="1:3" x14ac:dyDescent="0.25">
      <c r="A5" s="73">
        <v>3</v>
      </c>
      <c r="B5" s="73" t="s">
        <v>358</v>
      </c>
      <c r="C5" s="73"/>
    </row>
    <row r="6" spans="1:3" x14ac:dyDescent="0.25">
      <c r="A6" s="73">
        <v>4</v>
      </c>
      <c r="B6" s="73"/>
      <c r="C6" s="73"/>
    </row>
    <row r="7" spans="1:3" x14ac:dyDescent="0.25">
      <c r="A7" s="73">
        <v>5</v>
      </c>
      <c r="B7" s="73"/>
      <c r="C7" s="73"/>
    </row>
    <row r="8" spans="1:3" x14ac:dyDescent="0.25">
      <c r="A8" s="73">
        <v>6</v>
      </c>
      <c r="B8" s="73"/>
      <c r="C8" s="73"/>
    </row>
    <row r="9" spans="1:3" x14ac:dyDescent="0.25">
      <c r="A9" s="73">
        <v>7</v>
      </c>
      <c r="B9" s="73"/>
      <c r="C9" s="73"/>
    </row>
    <row r="10" spans="1:3" x14ac:dyDescent="0.25">
      <c r="A10" s="73">
        <v>8</v>
      </c>
      <c r="B10" s="73"/>
      <c r="C10" s="73"/>
    </row>
    <row r="11" spans="1:3" x14ac:dyDescent="0.25">
      <c r="A11" s="73">
        <v>9</v>
      </c>
      <c r="B11" s="73"/>
      <c r="C11" s="73"/>
    </row>
    <row r="12" spans="1:3" x14ac:dyDescent="0.25">
      <c r="A12" s="73">
        <v>10</v>
      </c>
      <c r="B12" s="73"/>
      <c r="C12" s="73"/>
    </row>
    <row r="13" spans="1:3" x14ac:dyDescent="0.25">
      <c r="A13" s="73">
        <v>11</v>
      </c>
      <c r="B13" s="73"/>
      <c r="C13" s="73"/>
    </row>
    <row r="14" spans="1:3" x14ac:dyDescent="0.25">
      <c r="A14" s="73">
        <v>12</v>
      </c>
      <c r="B14" s="73"/>
      <c r="C14" s="73"/>
    </row>
    <row r="15" spans="1:3" x14ac:dyDescent="0.25">
      <c r="A15" s="73">
        <v>13</v>
      </c>
      <c r="B15" s="73"/>
      <c r="C15" s="73"/>
    </row>
    <row r="16" spans="1:3" x14ac:dyDescent="0.25">
      <c r="A16" s="73">
        <v>14</v>
      </c>
      <c r="B16" s="73"/>
      <c r="C16" s="73"/>
    </row>
    <row r="17" spans="1:3" x14ac:dyDescent="0.25">
      <c r="A17" s="73">
        <v>15</v>
      </c>
      <c r="B17" s="73"/>
      <c r="C17" s="73"/>
    </row>
    <row r="19" spans="1:3" x14ac:dyDescent="0.25">
      <c r="B19" s="71" t="s">
        <v>357</v>
      </c>
    </row>
  </sheetData>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fe de erratas</vt:lpstr>
      <vt:lpstr>matriz con trazabilidad com (2</vt:lpstr>
      <vt:lpstr>Matriz depués de Consulta</vt:lpstr>
      <vt:lpstr>Matriz antes de consulta</vt:lpstr>
      <vt:lpstr>Hoja1</vt:lpstr>
      <vt:lpstr>'matriz con trazabilidad com (2'!_FilterDatabase</vt:lpstr>
      <vt:lpstr>'Matriz depués de Consulta'!_FilterDatabase</vt:lpstr>
    </vt:vector>
  </TitlesOfParts>
  <Company>Ministerio de Ambiente y Desarrollo Sostenible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Natalia Jimenez Contento</dc:creator>
  <cp:lastModifiedBy>Julian Robles Pérez</cp:lastModifiedBy>
  <cp:lastPrinted>2016-11-15T14:59:59Z</cp:lastPrinted>
  <dcterms:created xsi:type="dcterms:W3CDTF">2016-10-10T22:16:21Z</dcterms:created>
  <dcterms:modified xsi:type="dcterms:W3CDTF">2017-11-01T16:14:56Z</dcterms:modified>
</cp:coreProperties>
</file>